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05" windowWidth="15480" windowHeight="11580" activeTab="0"/>
  </bookViews>
  <sheets>
    <sheet name="EK-1" sheetId="1" r:id="rId1"/>
    <sheet name="EK-2" sheetId="2" r:id="rId2"/>
  </sheets>
  <definedNames/>
  <calcPr fullCalcOnLoad="1"/>
</workbook>
</file>

<file path=xl/sharedStrings.xml><?xml version="1.0" encoding="utf-8"?>
<sst xmlns="http://schemas.openxmlformats.org/spreadsheetml/2006/main" count="836" uniqueCount="340">
  <si>
    <t>DİĞER(ÖZEL SEKTÖR)</t>
  </si>
  <si>
    <t>KURUM KODU</t>
  </si>
  <si>
    <t>STANDART DOSYA PLANI KODU</t>
  </si>
  <si>
    <t>HİZMETİN ADI</t>
  </si>
  <si>
    <t>HİZMETİN TANIMI</t>
  </si>
  <si>
    <t>HİZMETİN DAYANAĞI MEVZUATIN ADI VE MADDE NUMARASI</t>
  </si>
  <si>
    <t>HİZMETTEN YARARLANANLAR</t>
  </si>
  <si>
    <t>HİZMETİ SUNMAKLA GÖREVLİ/YETKİLİ KURUMLARIN/BİRİMLERİN ADI</t>
  </si>
  <si>
    <t>HİZMETİN SUNUM SÜRECİNDE</t>
  </si>
  <si>
    <t>MERKEZİ İDARE</t>
  </si>
  <si>
    <t>TAŞRA BİRİMLERİ</t>
  </si>
  <si>
    <t>MAHALİ İDARE</t>
  </si>
  <si>
    <t>BAŞVURUDA İSTENEN BELGELER</t>
  </si>
  <si>
    <t>İLK BAŞVURU MAKAMI</t>
  </si>
  <si>
    <t>PARAF LİSTESİ</t>
  </si>
  <si>
    <t>KURUMUN VARSA YAPMASI GEREKEN İÇ YAZIŞMALAR</t>
  </si>
  <si>
    <t>KURUMUN VARSA YAPMASI GEREKEN DIŞ YAZIŞMALAR</t>
  </si>
  <si>
    <t>MEVZUATTA BELİRTİLEN HİZMETİN TAMAMLANMA SÜRESİ</t>
  </si>
  <si>
    <t>HİZMETİN ELEKTRONİK OLARAK SUNULUP SUNULMADIĞI</t>
  </si>
  <si>
    <t>Senato Teklifleri</t>
  </si>
  <si>
    <t>Öğrenci</t>
  </si>
  <si>
    <t>Öğrenciler</t>
  </si>
  <si>
    <t>Kanun, tüzük,yönetmelik ve yönergelerin öğrencilere yüklediği görevleri yükseköğretim kurumu içinde ve dışında yerine getirmeyen, uyulması gerekli hususlara uymayan,yasaklanan işleri yapan veya öğrencilik sıfat, şeref ve haysiyeti ile bağdaşmayan hal ve hareketlerde bulunmak</t>
  </si>
  <si>
    <t>Personel İşleri</t>
  </si>
  <si>
    <t>Duyurular</t>
  </si>
  <si>
    <t>Duyuru ve İlanların öğrenciye ve personele duyurulması</t>
  </si>
  <si>
    <t>Akademik ve İdari Personel ve öğrenciler</t>
  </si>
  <si>
    <t>SIRA NO</t>
  </si>
  <si>
    <t>Başvuru esnasında yukarıda belirtilen belgelerin dışında belge istenilmesi veya başvuru eksiksiz belge ile yapıldığı halde, hizmetin belirtilen sürede tamamlanmaması durumunda ilk müracaat yerine ya da ikinci müracaat yerine başvurunuz.</t>
  </si>
  <si>
    <t>KAMU HİZMETLERİ STANDARTLARI TABLOSU</t>
  </si>
  <si>
    <t xml:space="preserve">             İkinci Müracaat Yeri   </t>
  </si>
  <si>
    <t>Taşınır Mal İşlemleri ve Malzeme İstek Yazıları</t>
  </si>
  <si>
    <t>Yurt içi ve Yurt Dışı Geçici ve Sürekli Görev  Yollukları</t>
  </si>
  <si>
    <t>Hukuk Müşavirliği</t>
  </si>
  <si>
    <t>Görev Süresi Uzatma</t>
  </si>
  <si>
    <t>Yüksekokul Sekreteri</t>
  </si>
  <si>
    <t>HİZMETİN ORTALAMA TAMAMLANMA SÜRESİ</t>
  </si>
  <si>
    <t>YILLIK İŞLEM SAYISI</t>
  </si>
  <si>
    <t>Resmi Kurumlar/Birimlerle Yazışmalar</t>
  </si>
  <si>
    <t>Akademik Personel Öğrenciler</t>
  </si>
  <si>
    <t>Ders Kayıtları (Yarıyıl Kayıtları)</t>
  </si>
  <si>
    <t xml:space="preserve">Ek Ders Ücretleri </t>
  </si>
  <si>
    <t>Ek Ders Ücretlerinin  ödenmesi işlemleri</t>
  </si>
  <si>
    <t xml:space="preserve">Ders veren Öğretim Elemanları </t>
  </si>
  <si>
    <t>Fakülte/Yüksekokul/Meslek Yüksekokullarına Kayıt olan yeni öğrenciler ve devam ögrencilerin dönem ders kayıtlarını yaptırmaları.</t>
  </si>
  <si>
    <t>1 Gün</t>
  </si>
  <si>
    <t>3 Gün</t>
  </si>
  <si>
    <t>Fakültemizde görev yapan Akademik ve İdari Personel</t>
  </si>
  <si>
    <t>Fakültemizde Görev Yapan Akademik Personel</t>
  </si>
  <si>
    <t>Fakültemizde 
 Görev Yapan 
Akademik ve İdari Personel</t>
  </si>
  <si>
    <t>Nesrin EREN</t>
  </si>
  <si>
    <t>gsbf@gantep.edu.tr</t>
  </si>
  <si>
    <t>Rektörlük Makamı</t>
  </si>
  <si>
    <t xml:space="preserve">Öğrenci
</t>
  </si>
  <si>
    <t xml:space="preserve">Eğitimine Üniversitemizde devam etmek isteyen öğrencilerin başvuruları
</t>
  </si>
  <si>
    <t xml:space="preserve">10 Dk.
(1 Öğr.)
</t>
  </si>
  <si>
    <t xml:space="preserve">Kayıt Dondurma
</t>
  </si>
  <si>
    <t xml:space="preserve">Öğrencinin mazereti nedeniyle eğitimine ara verme isteği
</t>
  </si>
  <si>
    <t xml:space="preserve">1
Hafta
</t>
  </si>
  <si>
    <t xml:space="preserve">Derse Yazılma
(Mazeretli)
</t>
  </si>
  <si>
    <t xml:space="preserve">1-  Dilekçe
2-  Mazeretini belirten belge
3-  Derse yazılma formu
4-  Dekont
</t>
  </si>
  <si>
    <t xml:space="preserve">3 Hafta
</t>
  </si>
  <si>
    <t xml:space="preserve">Ders Muafiyeti
</t>
  </si>
  <si>
    <t xml:space="preserve">Öğrencilerin daha önce başarmış oldukları derslerden muaf olma işlemleri
</t>
  </si>
  <si>
    <t xml:space="preserve">1 Hafta
</t>
  </si>
  <si>
    <t xml:space="preserve">Öğrencinin sınav notuna itiraz işlemleri
</t>
  </si>
  <si>
    <t xml:space="preserve">Mazeretli Sınav
Hakkı İsteği
</t>
  </si>
  <si>
    <t xml:space="preserve">Öğrencinin mazeretinden dolayı giremediği sınav için sınav hakkı talep etmesi
</t>
  </si>
  <si>
    <t xml:space="preserve">İzin İşlemleri (Akademik ve İdari Personel)
</t>
  </si>
  <si>
    <t xml:space="preserve">Bilgi Edinme
</t>
  </si>
  <si>
    <t xml:space="preserve">Fakültemizden istenilen bilgi istekleri
</t>
  </si>
  <si>
    <t xml:space="preserve">15 gün
</t>
  </si>
  <si>
    <t>Tek Ders Sınavı İşlemleri</t>
  </si>
  <si>
    <t>Sınırsız Sınav Hakkı Verilmesi İşlemleri</t>
  </si>
  <si>
    <t>Mezuniyet İşlemleri</t>
  </si>
  <si>
    <t>Eğitim-Öğretim Dönemleri sonu ile yeni eğitim-öğretim yılı başlamadan önce tüm teorik ve pratik çalışmalarını tamamlayan öğrencilerin mezuniyet işlemlerinin yapılması</t>
  </si>
  <si>
    <t>Mezuniyete hak kazanan tüm öğrenciler</t>
  </si>
  <si>
    <t>Küçük Bakım Onarım Hizmetleri</t>
  </si>
  <si>
    <t>Bina ve tesislerde meydana gelen elektrik ve donanım arızalarının giderilmesi ve bakım işlerinin yapılması</t>
  </si>
  <si>
    <t>arıza ve bakımın büyüklüğüne göre 1-15 gün</t>
  </si>
  <si>
    <t>İdari Görev Atamaları</t>
  </si>
  <si>
    <t xml:space="preserve">Akademik  Personelin Görev süresi uzatma </t>
  </si>
  <si>
    <t>Akademik personelin idari görev atamaları</t>
  </si>
  <si>
    <t>Disiplin Cezası Yazışmaları (Öğrenci)</t>
  </si>
  <si>
    <t xml:space="preserve">Yönetmeliklerin ve yönergelerin oluşturulması , müfredat değişiklikleri, bölüm-program , açılması ve kapatılması… vb. gibi uygulamaların gerçekleştirlmesi </t>
  </si>
  <si>
    <t>Gelen-Giden Evrak Yazışmaları</t>
  </si>
  <si>
    <t>SGK ile ilgili bildirim, yazışma vs.işlemleri yapmak, personel işe giriş,personel işten ayrılış, doğum,ölüm işlemleri</t>
  </si>
  <si>
    <t>20 Gün</t>
  </si>
  <si>
    <t xml:space="preserve">Başarı Notuna İtiraz
</t>
  </si>
  <si>
    <t>Öğretim Yardımcılığı
Başvuru İşlemleri
(Öğr. Gör. , Arş. Gör. , Uzman)</t>
  </si>
  <si>
    <t>45 Gün</t>
  </si>
  <si>
    <t>Faaliyet Raporu</t>
  </si>
  <si>
    <t>Yıllık Faaliyet Raporu Düzenleme</t>
  </si>
  <si>
    <t>1 Hafta</t>
  </si>
  <si>
    <t>Öğretim Üyeliği
Başvuru İşlemleri
(Yrd. Doç.)</t>
  </si>
  <si>
    <t>15 Gün</t>
  </si>
  <si>
    <t xml:space="preserve">1-  Elektronik ortamda gerçekleştirilmektedir. 
2-  Öğrenci Beyanı (Sistem öğrenciye kapandıktan sonra)
</t>
  </si>
  <si>
    <t xml:space="preserve">1-  Dilekçe
2-  Not Durum Belgesi
3-  İlişiği kesilen okula ait onaylı ders içeriği
</t>
  </si>
  <si>
    <t>1 Ay</t>
  </si>
  <si>
    <t>2 Gün</t>
  </si>
  <si>
    <t>Önlisans programlarından mezun olan öğrencilerin başvuruları</t>
  </si>
  <si>
    <t>15 Dk. (1 Öğr.)</t>
  </si>
  <si>
    <t>Öğrenci İşleri Dairesi Başkanlığı</t>
  </si>
  <si>
    <t>Birim Öğrenci Temsilciliği Seçimi</t>
  </si>
  <si>
    <t>Her öğretim yılında yapılan birim öğrenci temsilciliği seçimleri</t>
  </si>
  <si>
    <t xml:space="preserve">10 Dk.
(1 Öğr. Başvurusu Alma)
</t>
  </si>
  <si>
    <t>Sağlık Bilimleri Fakültesi</t>
  </si>
  <si>
    <t>HİZMETİN  TAMAMLANMA SÜRESİ (EN GEÇ)</t>
  </si>
  <si>
    <t xml:space="preserve">Yatay Geçiş Başvuruları
</t>
  </si>
  <si>
    <t>Dikey Geçiş Başvuruları</t>
  </si>
  <si>
    <t>Yabancı Uyruklu Öğrenci Başvuruları</t>
  </si>
  <si>
    <t>Yükseköğretim Kurumları Arasında Önlisans ve Lisans Düzeyinde Yatay Geçiş Esaslarına İlişkin Yönetmeliğin 2. maddesi</t>
  </si>
  <si>
    <t>Meslek Yüksekokulları ve Açıköğretim Ön Lisans Programları Mezunlarının Lisans Öğrenimlerine Devamları Hakkında Yönetmeliğin 2. maddesi</t>
  </si>
  <si>
    <t xml:space="preserve">4982 Sayılı Bilgi Edinme Kanununun 6. maddesi
</t>
  </si>
  <si>
    <t xml:space="preserve">2914 sayılı Yükseköğretim Personel Kanununun 1. maddesi </t>
  </si>
  <si>
    <t>5510 Sayılı Kanununun 3. maddesi</t>
  </si>
  <si>
    <t>5505 Yükseköğrenim Kredi ve Yurtlar Kurumu Kanununun 1. maddesi</t>
  </si>
  <si>
    <t xml:space="preserve"> Ögrenciler</t>
  </si>
  <si>
    <t>Akademik, İdari Personel, Sağlık Bilimleri Fakültesi</t>
  </si>
  <si>
    <t>Sağlık Bilimleri Fakültesi Personeli</t>
  </si>
  <si>
    <t>-</t>
  </si>
  <si>
    <t>6245 sayılı Harcırah Kanununun 4. maddesi</t>
  </si>
  <si>
    <t>Strateji Geliştirme Daire Başkanlığı</t>
  </si>
  <si>
    <t>Personel Daire Başkanlığı</t>
  </si>
  <si>
    <t xml:space="preserve">GAZİANTEP ÜNİVERSİTESİ SAĞLIK BİLİMLERİ FAKÜLTESİ  HİZMET STANDARTLARI                                                                                                                                                                                             </t>
  </si>
  <si>
    <t xml:space="preserve">
 1- ÖSYM Belgesi
</t>
  </si>
  <si>
    <t xml:space="preserve">1- Dilekçe                                                                                      2- Not Durum Belgesi                                                                                                                                                                     </t>
  </si>
  <si>
    <t>1- Dilekçe</t>
  </si>
  <si>
    <t xml:space="preserve">1-  Dilekçe
2-  Kayıt dondurma gerekçesini gösterir belge (Sağlık Kurulu Raporu, Fakirlik İlmuhabiri, Tutukluluk Belgesi vb.)
</t>
  </si>
  <si>
    <t xml:space="preserve">
1- Mazereti gösterir belge
</t>
  </si>
  <si>
    <t xml:space="preserve">1- Dilekçe
</t>
  </si>
  <si>
    <t>1- Malzeme Talep Formu</t>
  </si>
  <si>
    <t>KYK-TEV Bursları</t>
  </si>
  <si>
    <t xml:space="preserve">15 Gün
</t>
  </si>
  <si>
    <t xml:space="preserve">1- Dilekçe                                                                                     2- Not Durum Belgesi                                                                                                                                                                     </t>
  </si>
  <si>
    <t xml:space="preserve">1-  Form Dilekçe
2-  ÖSYM Belgesi          
3-  Not durum belgesi
4-  Des içerikleri
5-  Öğretim planı
</t>
  </si>
  <si>
    <t>1- Başvuru Formu                                                                                                      2- Dekont                                                                                         3- Pasaport fotokopisi                                                                          4- Kimlik fotokopisi                                                                     5- Lise diploması                                                                           6- YÖS Sonuç Belgesi                                                             7- Türkçe düzey belgesi</t>
  </si>
  <si>
    <t>1- ÖSYM  Formu                                                                     2- Nüfus kayıt örneği                                                                        3- Fakirlik kağıdı                                                                             4- Veli maaş bordrosu                                                                 5- Başvuru formu                                                                        6- Kimlik fotokopisi                                                                           7- İkametgah Belgesi                                                                       8- Öğrenci Belgesi                                                                       9- Hesap No</t>
  </si>
  <si>
    <t>1- Bildirim                                                                                           2- Görevlendirme onayı                                                           3- E-bütçe                                                                                        4- Ödeme emri belgesi                                                                   5- FYK                                                                                       6- Nakil Bildirim Formu</t>
  </si>
  <si>
    <t>1- Görev Süresi Uzatılma Teklifi Formu                                                     2- Yardımcı Doçent Akademik Bilgi Formu                                            3- Özgeçmiş                                                                              4- Araş. Gör. Değerlendirme Formu
 </t>
  </si>
  <si>
    <t xml:space="preserve">1- Başvuruda bulunmak istedikleri Bölüm ve Anabilim Dalını belirttikleri dilekçe                                                                      2-  Özgeçmiş,Nüfus Cüzdanı örneği                                              3- Yabancı dil belgesi (varsa)                                                      4- Doktora belgesi                                                                          5- 1 Adet fotoğraf                                                                    6- Bilimsel çalışma ve yayınlarını kapsayan  5 takım dosya
</t>
  </si>
  <si>
    <t xml:space="preserve">1- Dilekçe                                                                                 2- Özgeçmiş                                                                             3- ALES Belgesi                                                                        4- ÜDS                                                                                               5- KPDS veya YÖK tarafından eşdeğerliliği olan yabancı dil belgesi                                                                                         6- Not durum belgesi                                                                   7- Nüfus cüzdanı örneği                                                                  8- Mezuniyet belgesi                                                                      9- 1 Adet fotoğraf
</t>
  </si>
  <si>
    <t xml:space="preserve">         İlk Müracaat Yeri   </t>
  </si>
  <si>
    <t xml:space="preserve">             Prof.Dr.Akif ŞİRİKÇİ </t>
  </si>
  <si>
    <t xml:space="preserve">             Sağlık Bilimleri Fakültesi</t>
  </si>
  <si>
    <t>Faks: (342) 3608795</t>
  </si>
  <si>
    <t xml:space="preserve">             Dekan V.</t>
  </si>
  <si>
    <t xml:space="preserve">             Faks: (342) 3608795</t>
  </si>
  <si>
    <t xml:space="preserve">             gsbf@gantep.edu.tr</t>
  </si>
  <si>
    <t>http://sbf.giresun.edu.tr</t>
  </si>
  <si>
    <t>Birime gelen ve giden evraklarla ilgili işlemleri yapmak</t>
  </si>
  <si>
    <t xml:space="preserve">Personel
Daire Başkanlığı
</t>
  </si>
  <si>
    <t xml:space="preserve">Personelin İzin İşlemleri
</t>
  </si>
  <si>
    <t xml:space="preserve">                 1 Gün
</t>
  </si>
  <si>
    <t>2 Hafta</t>
  </si>
  <si>
    <t>Bölüm Başkanlığı</t>
  </si>
  <si>
    <t>5 Gün</t>
  </si>
  <si>
    <t>Mezun durumunda olan öğrencilerin bir defaya mahsus olmak üzere yarıyıl sonlarında tek ders sınav hakkından yararlandırılması</t>
  </si>
  <si>
    <t>Giresun Üniversitesi Önlisans ve Lisans Eğitim-Öğretim ve Sınav Yönetmeliğinin 25. Maddesi</t>
  </si>
  <si>
    <t>Giresun Üniversitesi Önlisans ve Lisans Eğitim-Öğretim ve Sınav Yönetmeliğinin 26. Maddesi</t>
  </si>
  <si>
    <t>Ders Görevlendirmeleri, Ders Programları, Sınav Programları, Staj Programları</t>
  </si>
  <si>
    <t>Eğitim-Öğretim Dönemleri Planlama</t>
  </si>
  <si>
    <t xml:space="preserve">2547 Sayılı Yükseköğretim Kanunu, Giresun Üniversitesi Önlisans ve Lisans Eğitim-Öğretim ve Sınav Yönetmeliği
</t>
  </si>
  <si>
    <t>Öğrenci İşleri</t>
  </si>
  <si>
    <t>İlgili Öğretim Elemanı</t>
  </si>
  <si>
    <t>Dekanlık Makamı</t>
  </si>
  <si>
    <t>Öğrenci İşleri
Daire Başkanlığı</t>
  </si>
  <si>
    <t xml:space="preserve">1Hafta
</t>
  </si>
  <si>
    <t xml:space="preserve">
 ÖSYM Belgesi(Dikey Geçiş Sınav Sonucu)
</t>
  </si>
  <si>
    <t xml:space="preserve">10 Dakika
(1 Öğrenci)
</t>
  </si>
  <si>
    <t>Giresun Üniversitesi Öğrenci Konseyi Yönergesi</t>
  </si>
  <si>
    <t>Dilekçe</t>
  </si>
  <si>
    <t xml:space="preserve">10 Dakika
(1 Öğrenci Başvurusu Alma)
</t>
  </si>
  <si>
    <t>Giresun Üniversitesi Önlisans ve Lisans Eğitim-Öğretim ve Sınav Yönetmeliği (Madde 28)</t>
  </si>
  <si>
    <t>Ders Ekleme ve Çıkarma İşlemleri</t>
  </si>
  <si>
    <t xml:space="preserve">Dönem başlarında öğrencilerin ders ekleme ve çıkarmaları
</t>
  </si>
  <si>
    <t>Giresun Üniversitesi Önlisans ve Lisans Eğitim-Öğretim ve Sınav Yönetmeliği (Madde 5)</t>
  </si>
  <si>
    <t xml:space="preserve">Danışman Öğretim Elemanı
</t>
  </si>
  <si>
    <t>http://www.giresun.edu.tr</t>
  </si>
  <si>
    <t>Giresun Üniversitesi Önlisans ve Lisans Eğitim-Öğretim ve Sınav Yönetmeliği (Madde-30 ve 31)</t>
  </si>
  <si>
    <t>1-  Dilekçe
2-  Transkript
3-  Tamamlanan Önlisans Programı yada  İlişiği Kesilen bölüm/programa dair onaylı ders içerikleri</t>
  </si>
  <si>
    <t>Giresun Üniversitesi Önlisans ve Lisans Eğitim-Öğretim ve Sınav Yönetmeliği (Madde-21)</t>
  </si>
  <si>
    <t xml:space="preserve">1-  Dilekçe
</t>
  </si>
  <si>
    <t xml:space="preserve">Mazeretli Sınav
Talebi
</t>
  </si>
  <si>
    <t>Giresun Üniversitesi Önlisans ve Lisans Eğitim-Öğretim ve Sınav Yönetmeliği (Madde-20)</t>
  </si>
  <si>
    <t xml:space="preserve">
Mazereti gösterir belge
</t>
  </si>
  <si>
    <t xml:space="preserve">Bölüm Başkanı
</t>
  </si>
  <si>
    <t>1. Bölüm Başkanı              2. Fakülte Yönetim Kurulu Üyeleri</t>
  </si>
  <si>
    <t>Valilik, Belediye, Halk Sağlığı Müdürlüğü, Kamu Hastaneler Birliği Genel Sekreterliği, Özel Hastaneler, İl Milli Eğitim Müdürülüğü</t>
  </si>
  <si>
    <t>Burs Başvuru Evraklarının Değerlendirilerek Sonuçlandırılması</t>
  </si>
  <si>
    <t>Burs Komisyonu Üyeleri</t>
  </si>
  <si>
    <t>10 Dakika (1 Öğrenci İçin Başvuru Alma)</t>
  </si>
  <si>
    <t>İlgili Kişiler</t>
  </si>
  <si>
    <t>F1 ve F2 Formları</t>
  </si>
  <si>
    <t>Yurtiçi ve Yurtdışı Geçici ve Sürekli Görev  Yollukları</t>
  </si>
  <si>
    <t>Yolluk Bildirimlerinin Tahakuklarının Yapılamsı</t>
  </si>
  <si>
    <t>Taşınır Mal İşlemleri (Satın Alma)</t>
  </si>
  <si>
    <t xml:space="preserve">Birimimiz İhtiyacı İçin kırtasiye, temizlik, elektrik malz. vs. satın alınması </t>
  </si>
  <si>
    <t xml:space="preserve">Rektörlük Makamı
</t>
  </si>
  <si>
    <t>SGK İşlemleri</t>
  </si>
  <si>
    <t>Hizmet Alımı Harcamaları</t>
  </si>
  <si>
    <t>Fakültemiz ihtiyacı için hizmet satın alınması</t>
  </si>
  <si>
    <t xml:space="preserve">1. Fakülte Sekreteri   2. Dekan Yardımcısı  </t>
  </si>
  <si>
    <t xml:space="preserve">1. Memur                  2. Şef                        3. Fakülte Sekreteri </t>
  </si>
  <si>
    <t xml:space="preserve">1. Memur                    2. Şef                          3. Fakülte Sekreteri </t>
  </si>
  <si>
    <t xml:space="preserve">1. Memur                    2. Şef                            3. Fakülte Sekreteri </t>
  </si>
  <si>
    <t xml:space="preserve">1. Şef                          2. Fakülte Sekreteri </t>
  </si>
  <si>
    <t xml:space="preserve">1. Memur                     2. Şef                            3. Fakülte Sekreteri </t>
  </si>
  <si>
    <t xml:space="preserve">1. Memur                        2. Şef                               3. Fakülte Sekreteri </t>
  </si>
  <si>
    <t xml:space="preserve">1. Memur                   2. Şef                           3. Fakülte Sekreteri </t>
  </si>
  <si>
    <t xml:space="preserve">1. Memur                                  2. Şef                                          3. Fakülte Sekreteri </t>
  </si>
  <si>
    <t xml:space="preserve">1. Memur                         2. Şef                                 3. Fakülte Sekreteri  </t>
  </si>
  <si>
    <t>1. Dilekçe                                                       2. Not Durum Belgesi</t>
  </si>
  <si>
    <t xml:space="preserve">1. Dilekçe                      
2. ÖSYM Sonuç Belgesi      
3. Transkript                                    4. Öğrenci Belgesi           
5. Onaylı Des içerikleri          
5-  Öğretim Planı                              6. Disiplin Cezası Almadığına Dair Belge 
</t>
  </si>
  <si>
    <t xml:space="preserve">1. Memur                           2. Şef                                 3. Fakülte Sekreteri  </t>
  </si>
  <si>
    <t xml:space="preserve">1. Memur                              2. Şef                            3. Fakülte Sekreteri  </t>
  </si>
  <si>
    <t xml:space="preserve">1. Memur                       2. Şef                              3. Fakülte Sekreteri   </t>
  </si>
  <si>
    <t xml:space="preserve">1-  Dilekçe                  
2-   Kayıt dondurma gerekçesini gösterir belge (Sağlık Kurulu Raporu, Fakirlik İlmuhabiri, Tutukluluk Belgesi vb.)
</t>
  </si>
  <si>
    <t xml:space="preserve">1. Memur                         2. Şef                            3. Fakülte Sekreteri  </t>
  </si>
  <si>
    <t>1. İlgili Öğretim    Elemanı                        2. Fakülte Yönetim Kurulu Üyeleri</t>
  </si>
  <si>
    <t xml:space="preserve">1. Memur                    2. Şef                           3. Fakülte Sekreteri  </t>
  </si>
  <si>
    <t xml:space="preserve">1. Memur                     2. Şef                               3. Fakülte Sekreteri  </t>
  </si>
  <si>
    <t>1- Nüfus Kayıt Örneği                        2- Veli Maaş Bordrosu                       3- Başvuru Formu                             4- Kimlik Fotokopisi                      5- İkametgah Belgesi                      6- Öğrenci Belgesi                                  7- Banka İBAN/Hesap No</t>
  </si>
  <si>
    <t xml:space="preserve">1. Memur                          2. Şef                               3. Fakülte Sekreteri  </t>
  </si>
  <si>
    <t>1. Şef                                        2.Fakülte Sekreteri</t>
  </si>
  <si>
    <t xml:space="preserve">1- Dilekçe                                                       2- Görevlendirme Onayı                                     3- Yolluk Bildirimi                                              4- Fakülte Yön.Kur.Kararı                       5- Nakil Bildirim Formu                          6- Harcama Talimatı                                  7- Hizmet Belgesi                                              8- Vasıta Bileti  </t>
  </si>
  <si>
    <t xml:space="preserve">1. Şef                                  2.Fakülte Sekreteri  </t>
  </si>
  <si>
    <t xml:space="preserve">1-Görevlendirme                                                2- Piyasa Fiyat Araştırma Tut.              3- Ön Olur Yazısı                                                 4- Onay Belgesi                                               5- Fatura                                                                6- Muayene Kabul Kom. Tut.                  7- Taşınır İşlem Giriş Fişi  </t>
  </si>
  <si>
    <t>1.Taşınır Kayıt Kontrol Yetkilisi                    2. Fakülte Sekreteri</t>
  </si>
  <si>
    <t xml:space="preserve">1-Görevlendirme                                       2- Piyasa Fiyat Araştırma Tut.        3- Ön Olur Yazısı                                 4- Onay Belgesi                                          5- Fatura                                                        6- İş Görüldü Tutanağı            </t>
  </si>
  <si>
    <t>1.Taşınır Kayıt Kontrol Yetkilisi                     2. Fakülte Sekreteri</t>
  </si>
  <si>
    <t xml:space="preserve">1. Memur                             2. Şef                                   3. Fakülte Sekreteri  </t>
  </si>
  <si>
    <t>2547 Sayılı Yükseköğretim Kanununun Yükseköğretim Kurumları Öğrenci Disiplin Yönetmeliği</t>
  </si>
  <si>
    <t>Fatura Ödemeleri</t>
  </si>
  <si>
    <t>Elektrik, Su, Telefon, Doğalgaz vs. gibi faturaların ödenmesi</t>
  </si>
  <si>
    <t>Yeniden Öğrenci Kimlik Kartı Düzenlenmesi</t>
  </si>
  <si>
    <t>Öğrenci kimlik kartını kaybeden öğrencilere yeniden öğrenci kimlik kartı düzenlenmesi</t>
  </si>
  <si>
    <t xml:space="preserve">1- Gazete İlanı (Yitik)                                      2- Dilekçe                                              3- Vesikalık Fotoğraf </t>
  </si>
  <si>
    <t>Birim Öğrenci İşleri</t>
  </si>
  <si>
    <t>5018 Sayılı Kamu Mali Yönetim Kanunu, 4734 Saylı Kamu İhale Kanunu</t>
  </si>
  <si>
    <t xml:space="preserve">1-Fatura                                         2-Harcama Talimatı                                      </t>
  </si>
  <si>
    <t xml:space="preserve">1-Şef                                           2-Fakülte Sekreteri                                                 </t>
  </si>
  <si>
    <t>Son Ödeme Tarihleri</t>
  </si>
  <si>
    <t>Geliştirme Ödeneği ve İdari Görev Ödeneği Ödenmesi</t>
  </si>
  <si>
    <t>Öğretim Elemanlarına Geliştirme Ödeneği ve İdari Görev Ödeneği Ödenmesi</t>
  </si>
  <si>
    <t>2914 sayılı Yükseköğretim Personel Kanunu</t>
  </si>
  <si>
    <t>Öğretim Elemanları</t>
  </si>
  <si>
    <t xml:space="preserve">1-Çeşitli Ödemeler Bordrosu                   2-Geliştirme Ödeneği Süre Takip Formu                                                   </t>
  </si>
  <si>
    <t>Jüri Ücreti Ödenmesi</t>
  </si>
  <si>
    <t>Doçentlik Sınav Jüri Üyeliği ile Yardımcı Doçent, Doçent, Profesör Atama Jürilerinde Görev Alan Öğretim Üyelerine Ödenecek Ücrete İlişkin Usul ve Esaslar</t>
  </si>
  <si>
    <t>Doçentlik Sınav Jüri Üyeliği ile Yrd.Doç. , Doçent ve Profesör Atama  Jürilerinde Görev Alan Öğretim Üyelerine Jüri Ücreti Ödenmesi</t>
  </si>
  <si>
    <t>Öğretim Üyeleri</t>
  </si>
  <si>
    <t>1-Jüri Ücreti Talep Dilekçesi                            2-Çeşitli Ödemeler Bordrosu                         3-Görevlendirme Yazısı                                       4-Fak. Yönetim Kurulu Kararı</t>
  </si>
  <si>
    <t>Öğrenci Belge İşlemleri</t>
  </si>
  <si>
    <t>Öğrenci Belgesi, Transkript, Askerlik Belgesi vs. belge verilmesi</t>
  </si>
  <si>
    <t>1-Öğrenci Kimlik Kartı</t>
  </si>
  <si>
    <t xml:space="preserve">1. Memur                             2. Şef                             </t>
  </si>
  <si>
    <t>30 Dakika</t>
  </si>
  <si>
    <t>Danışman Belirleme</t>
  </si>
  <si>
    <t>Her sınıf için danışman öğretim elemanı belirlenmesi</t>
  </si>
  <si>
    <t>Maaş Ödemeleri</t>
  </si>
  <si>
    <t>Akademik ve İdari Personelin Maaşlarının Ödenmesi</t>
  </si>
  <si>
    <t>Akademik ve İdarı Personel</t>
  </si>
  <si>
    <t>Birim Tahakkuk Servisi</t>
  </si>
  <si>
    <t>Zorunlu Staj İşlemleri</t>
  </si>
  <si>
    <t>Öğrencilerin Zorunlu Staj Yapacakların Yerlerin Belirlenmesi ve Gerekli Yazışmaların Yapılması</t>
  </si>
  <si>
    <t>Giresun Üniversitesi Önlisans ve Lisans Eğitim-Öğretim ve Sınav Yönetmeliği (Madde -16)</t>
  </si>
  <si>
    <t>1-Kimlik Fotokopisi                                2-Zorunlu Staj Formu                                   3-Vesikalık Fotograf</t>
  </si>
  <si>
    <t>Devlet Hastaneleri, Özel Hastaneler, Tıp Fakülteleri vs.</t>
  </si>
  <si>
    <t>İsteğe Bağlı Staj İşlemleri</t>
  </si>
  <si>
    <t>Kendi isteğiyle staj yapmak isteyen öğrencilere staj yeri belirlenmesi ve gerekli yazışmaların yapılması</t>
  </si>
  <si>
    <t>Öğrenci SGK İşlemleri</t>
  </si>
  <si>
    <t>Zorunlu staj yapan öğrencilerin SGK primlerinin ödenmesi</t>
  </si>
  <si>
    <t>5510 Sayılı Sosyal Sigortalar ve Genel Sağlık Sigortası Kanunu, 3308 Sayılı Mesleki Eğitim Kanunu</t>
  </si>
  <si>
    <t>1-Kimlik Fotokopisi                                2-Zorunlu Staj Formu                                   3-Staj Kabul Yazısı</t>
  </si>
  <si>
    <t>Sosyal Güvenlik Kurumu</t>
  </si>
  <si>
    <t>Staj Başlangıç Tarihi</t>
  </si>
  <si>
    <t>Fakülte Yönetim Kurulu Yazışmaları</t>
  </si>
  <si>
    <t>Giresun Üniversitesi Önlisans ve Lisans Eğitim-Öğretim ve Sınav Yönetmeliği, YÖK Staj Yönetmeliği</t>
  </si>
  <si>
    <t xml:space="preserve">Fakülte Yönetim Kurulundan çıkan kararların uygulanması ve gerekli yazışmaların yapılması </t>
  </si>
  <si>
    <t>Üniversitelerde Akademik Teşkilat Yönetmeliği</t>
  </si>
  <si>
    <t>Akademik ve İdari Personel ve Öğrenciler</t>
  </si>
  <si>
    <t>1-Yönetim Kurulu Üyeleri                             2-Fakülte Sekreteri(Raportör)</t>
  </si>
  <si>
    <t>1. İlişik Kesme Belgesi                                                                       2. Öğrenci Kimlik Kartı                                 Belgeyi talep eden vekil ise,                   3. Noterden Onaylı Vekaletname       4. Dilekçe</t>
  </si>
  <si>
    <t>Arşivleme</t>
  </si>
  <si>
    <t>Gereği yerine getirilen evrakların arşivlenmesi</t>
  </si>
  <si>
    <t>Devlet Arşiv Hizmetleri Hakkındaki Yönetmeliğin ilgili maddeleri</t>
  </si>
  <si>
    <t>Giresun Üniversitesi Rektörlüğü</t>
  </si>
  <si>
    <t>TÜRKİYE CUMHURİYETİ                                                                                                                                                                                                                                                                                                          GİRESUN  ÜNİVERSİTESİ SAĞLIK BİLİMLERİ FAKÜLTESİ                                                                                                                                                           KAMU HİZMET ENVANTERİ</t>
  </si>
  <si>
    <t xml:space="preserve">2547 Sayılı Yükseköğretim Kanunu, 657 Sayılı Devlet Memurları Kanunu, 2914 Sayılı Yükseköğretim Personel Kanunu </t>
  </si>
  <si>
    <t xml:space="preserve">2548 Sayılı Yükseköğretim Kanunu, 657 Sayılı Devlet Memurları Kanunu, 2914 Sayılı Yükseköğretim Personel Kanunu </t>
  </si>
  <si>
    <t xml:space="preserve">2547 Sayılı Yükseköğretim Kanununun 7. maddesi
</t>
  </si>
  <si>
    <t>Birim Personel İşleri</t>
  </si>
  <si>
    <t>Birim Yazı İşleri</t>
  </si>
  <si>
    <t>Personel İle İlgili Yapılan İşlemler         (Atama, terfi, rapor vs.)</t>
  </si>
  <si>
    <t>Eğitim-Öğretim yada diğer konularda kurumlardan gelen yazılarla ilgili yapılması gereken iş ve işlemler</t>
  </si>
  <si>
    <t xml:space="preserve">                                           2547 Sayılı Yükseköğretim Kanununun 7. maddesi
</t>
  </si>
  <si>
    <t xml:space="preserve">Sunulmuyor
</t>
  </si>
  <si>
    <t>Birim Satın Alma Servisi</t>
  </si>
  <si>
    <t>010</t>
  </si>
  <si>
    <t>804.01</t>
  </si>
  <si>
    <t>903</t>
  </si>
  <si>
    <t>903.05</t>
  </si>
  <si>
    <t>903.02</t>
  </si>
  <si>
    <t>929</t>
  </si>
  <si>
    <t>307</t>
  </si>
  <si>
    <t>849</t>
  </si>
  <si>
    <t>040</t>
  </si>
  <si>
    <t>051</t>
  </si>
  <si>
    <t>199</t>
  </si>
  <si>
    <t>042</t>
  </si>
  <si>
    <t>301.10.01</t>
  </si>
  <si>
    <t>302</t>
  </si>
  <si>
    <t>301.04.09</t>
  </si>
  <si>
    <t>302.15</t>
  </si>
  <si>
    <t>301.06</t>
  </si>
  <si>
    <t>301.03</t>
  </si>
  <si>
    <t>308</t>
  </si>
  <si>
    <t>301.11</t>
  </si>
  <si>
    <t>301.03.03</t>
  </si>
  <si>
    <t>301.04.13</t>
  </si>
  <si>
    <t>301.04.07</t>
  </si>
  <si>
    <t>301.12</t>
  </si>
  <si>
    <t>301.10.05</t>
  </si>
  <si>
    <t>KYK, TEV, Üniversite Bursu, Yemek Bursu İşlemeri</t>
  </si>
  <si>
    <t>772</t>
  </si>
  <si>
    <t>773</t>
  </si>
  <si>
    <t>841.02.06</t>
  </si>
  <si>
    <t>930</t>
  </si>
  <si>
    <t>840</t>
  </si>
  <si>
    <t>849.01</t>
  </si>
  <si>
    <t>800</t>
  </si>
  <si>
    <t>Yemek Hizmetlerinin Kontrolü</t>
  </si>
  <si>
    <t>Yemek hizmetlerinin haftalık olarak kontrolü ve yazışmaları</t>
  </si>
  <si>
    <t>Yemek Kontrol Komisyonu Üyeleri</t>
  </si>
  <si>
    <t>SKS Daire Başkanlığı</t>
  </si>
  <si>
    <t>1- Yemek Kontrol Formu</t>
  </si>
  <si>
    <r>
      <rPr>
        <b/>
        <sz val="5"/>
        <color indexed="8"/>
        <rFont val="Times New Roman"/>
        <family val="1"/>
      </rPr>
      <t>Akademik Personel</t>
    </r>
    <r>
      <rPr>
        <sz val="5"/>
        <color indexed="8"/>
        <rFont val="Times New Roman"/>
        <family val="1"/>
      </rPr>
      <t xml:space="preserve">
1. Bölüm Başkanı
2. Dekan
</t>
    </r>
    <r>
      <rPr>
        <b/>
        <sz val="5"/>
        <color indexed="8"/>
        <rFont val="Times New Roman"/>
        <family val="1"/>
      </rPr>
      <t xml:space="preserve">İdari Personel </t>
    </r>
    <r>
      <rPr>
        <sz val="5"/>
        <color indexed="8"/>
        <rFont val="Times New Roman"/>
        <family val="1"/>
      </rPr>
      <t xml:space="preserve">                      1. Memur    
2. Fakülte Sekreteri         3. Dekan 
</t>
    </r>
  </si>
  <si>
    <t>1-Görev Süresi Uzatılma Teklifi                                           2-Yardımcı Doçent Akademik              Bilgi Formu                                                       3-Özgeçmiş                                                                        4-Araş.Gör. Değ.Formu                                    5-Fakülte Yön.Kur.Kararı                                    6-Yrd.Doç. Jüri Uygun Görüşü
 </t>
  </si>
  <si>
    <t>Sunuluyor</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</si>
</sst>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0_);\-#,##0"/>
    <numFmt numFmtId="176" formatCode="#,##0.00_);\-#,##0.00"/>
    <numFmt numFmtId="177" formatCode="[$¥€-2]\ #,##0.00_);[Red]\([$€-2]\ #,##0.00\)"/>
    <numFmt numFmtId="178" formatCode="#,##0_ ;\-#,##0\ "/>
    <numFmt numFmtId="179" formatCode="[$-41F]dd\ mmmm\ yyyy\ dddd"/>
    <numFmt numFmtId="180" formatCode="00000"/>
    <numFmt numFmtId="181" formatCode="[$€-2]\ #,##0.00_);[Red]\([$€-2]\ #,##0.00\)"/>
  </numFmts>
  <fonts count="56">
    <font>
      <sz val="10"/>
      <name val="Arial Tur"/>
      <family val="0"/>
    </font>
    <font>
      <sz val="8"/>
      <name val="Arial Tur"/>
      <family val="0"/>
    </font>
    <font>
      <u val="single"/>
      <sz val="10"/>
      <color indexed="12"/>
      <name val="Arial Tur"/>
      <family val="0"/>
    </font>
    <font>
      <u val="single"/>
      <sz val="10"/>
      <color indexed="36"/>
      <name val="Arial Tur"/>
      <family val="0"/>
    </font>
    <font>
      <sz val="10"/>
      <name val="Arial"/>
      <family val="2"/>
    </font>
    <font>
      <sz val="7"/>
      <name val="Arial Tur"/>
      <family val="0"/>
    </font>
    <font>
      <b/>
      <sz val="7"/>
      <name val="Arial Tur"/>
      <family val="0"/>
    </font>
    <font>
      <b/>
      <sz val="14"/>
      <name val="Arial"/>
      <family val="2"/>
    </font>
    <font>
      <sz val="14"/>
      <name val="Arial"/>
      <family val="2"/>
    </font>
    <font>
      <sz val="14"/>
      <color indexed="8"/>
      <name val="Arial"/>
      <family val="2"/>
    </font>
    <font>
      <b/>
      <sz val="14"/>
      <color indexed="8"/>
      <name val="Arial"/>
      <family val="2"/>
    </font>
    <font>
      <sz val="14"/>
      <name val="Arial Tur"/>
      <family val="0"/>
    </font>
    <font>
      <b/>
      <sz val="12"/>
      <name val="Times New Roman"/>
      <family val="1"/>
    </font>
    <font>
      <b/>
      <sz val="5"/>
      <name val="Times New Roman"/>
      <family val="1"/>
    </font>
    <font>
      <sz val="5"/>
      <name val="Times New Roman"/>
      <family val="1"/>
    </font>
    <font>
      <sz val="5"/>
      <color indexed="8"/>
      <name val="Times New Roman"/>
      <family val="1"/>
    </font>
    <font>
      <b/>
      <sz val="5"/>
      <color indexed="8"/>
      <name val="Times New Roman"/>
      <family val="1"/>
    </font>
    <font>
      <sz val="11"/>
      <color indexed="8"/>
      <name val="Calibri"/>
      <family val="2"/>
    </font>
    <font>
      <sz val="11"/>
      <color indexed="9"/>
      <name val="Calibri"/>
      <family val="2"/>
    </font>
    <font>
      <i/>
      <sz val="11"/>
      <color indexed="23"/>
      <name val="Calibri"/>
      <family val="2"/>
    </font>
    <font>
      <b/>
      <sz val="18"/>
      <color indexed="8"/>
      <name val="Cambria"/>
      <family val="2"/>
    </font>
    <font>
      <sz val="11"/>
      <color indexed="52"/>
      <name val="Calibri"/>
      <family val="2"/>
    </font>
    <font>
      <b/>
      <sz val="15"/>
      <color indexed="8"/>
      <name val="Calibri"/>
      <family val="2"/>
    </font>
    <font>
      <b/>
      <sz val="13"/>
      <color indexed="8"/>
      <name val="Calibri"/>
      <family val="2"/>
    </font>
    <font>
      <b/>
      <sz val="11"/>
      <color indexed="8"/>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sz val="11"/>
      <color indexed="10"/>
      <name val="Calibri"/>
      <family val="2"/>
    </font>
    <font>
      <b/>
      <sz val="7"/>
      <color indexed="8"/>
      <name val="Arial Tur"/>
      <family val="0"/>
    </font>
    <font>
      <sz val="10"/>
      <color indexed="8"/>
      <name val="Arial Tu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theme="3"/>
      <name val="Arial Tur"/>
      <family val="0"/>
    </font>
    <font>
      <sz val="10"/>
      <color theme="3"/>
      <name val="Arial Tur"/>
      <family val="0"/>
    </font>
    <font>
      <sz val="5"/>
      <color theme="3"/>
      <name val="Times New Roman"/>
      <family val="1"/>
    </font>
    <font>
      <b/>
      <sz val="5"/>
      <color theme="3"/>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2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169" fontId="0" fillId="0" borderId="0" applyFont="0" applyFill="0" applyBorder="0" applyAlignment="0" applyProtection="0"/>
    <xf numFmtId="0" fontId="43" fillId="19" borderId="5" applyNumberFormat="0" applyAlignment="0" applyProtection="0"/>
    <xf numFmtId="0" fontId="44" fillId="20" borderId="6" applyNumberFormat="0" applyAlignment="0" applyProtection="0"/>
    <xf numFmtId="0" fontId="45" fillId="19" borderId="6" applyNumberFormat="0" applyAlignment="0" applyProtection="0"/>
    <xf numFmtId="0" fontId="46" fillId="21" borderId="7" applyNumberFormat="0" applyAlignment="0" applyProtection="0"/>
    <xf numFmtId="0" fontId="47" fillId="22"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48" fillId="23" borderId="0" applyNumberFormat="0" applyBorder="0" applyAlignment="0" applyProtection="0"/>
    <xf numFmtId="0" fontId="4" fillId="0" borderId="0">
      <alignment/>
      <protection/>
    </xf>
    <xf numFmtId="0" fontId="0" fillId="24" borderId="8" applyNumberFormat="0" applyFont="0" applyAlignment="0" applyProtection="0"/>
    <xf numFmtId="0" fontId="49" fillId="25"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9" fontId="0" fillId="0" borderId="0" applyFont="0" applyFill="0" applyBorder="0" applyAlignment="0" applyProtection="0"/>
  </cellStyleXfs>
  <cellXfs count="100">
    <xf numFmtId="0" fontId="0" fillId="0" borderId="0" xfId="0" applyAlignment="1">
      <alignment/>
    </xf>
    <xf numFmtId="0" fontId="4" fillId="0" borderId="0" xfId="0" applyFont="1" applyAlignment="1">
      <alignment/>
    </xf>
    <xf numFmtId="0" fontId="0" fillId="0" borderId="0" xfId="0" applyFill="1" applyBorder="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xf>
    <xf numFmtId="0" fontId="5" fillId="0" borderId="0" xfId="0" applyFont="1" applyFill="1" applyBorder="1" applyAlignment="1">
      <alignment vertical="center"/>
    </xf>
    <xf numFmtId="0" fontId="6" fillId="0" borderId="0" xfId="0" applyFont="1" applyFill="1" applyBorder="1" applyAlignment="1">
      <alignment vertical="center" wrapText="1"/>
    </xf>
    <xf numFmtId="0" fontId="52" fillId="32" borderId="0" xfId="0" applyFont="1" applyFill="1" applyBorder="1" applyAlignment="1">
      <alignment vertical="center" wrapText="1"/>
    </xf>
    <xf numFmtId="0" fontId="53" fillId="32" borderId="0" xfId="0" applyFont="1" applyFill="1" applyAlignment="1">
      <alignment/>
    </xf>
    <xf numFmtId="0" fontId="7" fillId="0" borderId="10" xfId="49" applyFont="1" applyFill="1" applyBorder="1" applyAlignment="1">
      <alignment horizontal="center" vertical="center"/>
      <protection/>
    </xf>
    <xf numFmtId="0" fontId="8" fillId="0" borderId="10" xfId="49" applyFont="1" applyFill="1" applyBorder="1" applyAlignment="1">
      <alignment horizontal="center" vertical="center"/>
      <protection/>
    </xf>
    <xf numFmtId="0" fontId="8" fillId="0" borderId="11" xfId="49" applyNumberFormat="1" applyFont="1" applyFill="1" applyBorder="1" applyAlignment="1">
      <alignment horizontal="left" vertical="center" wrapText="1"/>
      <protection/>
    </xf>
    <xf numFmtId="0" fontId="8"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xf>
    <xf numFmtId="0" fontId="8" fillId="0" borderId="0" xfId="0" applyFont="1" applyFill="1" applyAlignment="1">
      <alignment horizontal="left" vertical="center"/>
    </xf>
    <xf numFmtId="0" fontId="0" fillId="0" borderId="0" xfId="0" applyFill="1" applyAlignment="1">
      <alignment horizontal="left"/>
    </xf>
    <xf numFmtId="0" fontId="8" fillId="0" borderId="10" xfId="0" applyFont="1" applyFill="1" applyBorder="1" applyAlignment="1">
      <alignment horizontal="center" vertical="center" wrapText="1"/>
    </xf>
    <xf numFmtId="176" fontId="9" fillId="0" borderId="10" xfId="0" applyNumberFormat="1" applyFont="1" applyFill="1" applyBorder="1" applyAlignment="1">
      <alignment horizontal="center" vertical="center" wrapText="1"/>
    </xf>
    <xf numFmtId="175" fontId="9" fillId="0" borderId="10" xfId="0" applyNumberFormat="1" applyFont="1" applyFill="1" applyBorder="1" applyAlignment="1">
      <alignment horizontal="center" vertical="center" wrapText="1"/>
    </xf>
    <xf numFmtId="0" fontId="4" fillId="0" borderId="0" xfId="0" applyFont="1" applyFill="1" applyAlignment="1">
      <alignment/>
    </xf>
    <xf numFmtId="0" fontId="4" fillId="0" borderId="0" xfId="0" applyFont="1" applyFill="1" applyAlignment="1">
      <alignment vertical="center"/>
    </xf>
    <xf numFmtId="176" fontId="8" fillId="0" borderId="10" xfId="0" applyNumberFormat="1" applyFont="1" applyFill="1" applyBorder="1" applyAlignment="1">
      <alignment horizontal="center" vertical="center" wrapText="1"/>
    </xf>
    <xf numFmtId="0" fontId="11" fillId="0" borderId="0" xfId="47" applyFont="1" applyFill="1" applyAlignment="1" applyProtection="1">
      <alignment horizontal="left" vertical="center"/>
      <protection/>
    </xf>
    <xf numFmtId="0" fontId="6" fillId="32" borderId="0" xfId="0" applyFont="1" applyFill="1" applyBorder="1" applyAlignment="1">
      <alignment vertical="center" wrapText="1"/>
    </xf>
    <xf numFmtId="0" fontId="5" fillId="32" borderId="0" xfId="0" applyFont="1" applyFill="1" applyBorder="1" applyAlignment="1">
      <alignment vertical="center"/>
    </xf>
    <xf numFmtId="0" fontId="13" fillId="32" borderId="10" xfId="0" applyFont="1" applyFill="1" applyBorder="1" applyAlignment="1">
      <alignment horizontal="center" vertical="center" textRotation="90" wrapText="1"/>
    </xf>
    <xf numFmtId="0" fontId="13" fillId="32" borderId="10" xfId="0" applyFont="1" applyFill="1" applyBorder="1" applyAlignment="1">
      <alignment horizontal="center" vertical="center" wrapText="1"/>
    </xf>
    <xf numFmtId="0" fontId="13" fillId="32" borderId="10" xfId="0" applyFont="1" applyFill="1" applyBorder="1" applyAlignment="1">
      <alignment horizontal="left" vertical="center" textRotation="90" wrapText="1"/>
    </xf>
    <xf numFmtId="49" fontId="13" fillId="32" borderId="10" xfId="0" applyNumberFormat="1" applyFont="1" applyFill="1" applyBorder="1" applyAlignment="1">
      <alignment vertical="center" textRotation="90" wrapText="1"/>
    </xf>
    <xf numFmtId="176" fontId="15" fillId="32" borderId="10" xfId="0" applyNumberFormat="1" applyFont="1" applyFill="1" applyBorder="1" applyAlignment="1">
      <alignment horizontal="center" vertical="center" wrapText="1"/>
    </xf>
    <xf numFmtId="176" fontId="15" fillId="32" borderId="10" xfId="0" applyNumberFormat="1" applyFont="1" applyFill="1" applyBorder="1" applyAlignment="1">
      <alignment horizontal="left" vertical="center" wrapText="1"/>
    </xf>
    <xf numFmtId="176" fontId="15" fillId="32" borderId="10" xfId="0" applyNumberFormat="1" applyFont="1" applyFill="1" applyBorder="1" applyAlignment="1">
      <alignment horizontal="left" vertical="top" wrapText="1"/>
    </xf>
    <xf numFmtId="0" fontId="14" fillId="32" borderId="10" xfId="0" applyFont="1" applyFill="1" applyBorder="1" applyAlignment="1">
      <alignment horizontal="center" vertical="center" wrapText="1"/>
    </xf>
    <xf numFmtId="175" fontId="15" fillId="32" borderId="10" xfId="0" applyNumberFormat="1" applyFont="1" applyFill="1" applyBorder="1" applyAlignment="1">
      <alignment horizontal="center" vertical="center" wrapText="1"/>
    </xf>
    <xf numFmtId="176" fontId="14" fillId="32" borderId="10" xfId="0" applyNumberFormat="1" applyFont="1" applyFill="1" applyBorder="1" applyAlignment="1">
      <alignment horizontal="center" vertical="top" wrapText="1"/>
    </xf>
    <xf numFmtId="175" fontId="15" fillId="32" borderId="10" xfId="0" applyNumberFormat="1" applyFont="1" applyFill="1" applyBorder="1" applyAlignment="1">
      <alignment horizontal="center" vertical="top" wrapText="1"/>
    </xf>
    <xf numFmtId="0" fontId="14" fillId="32" borderId="10" xfId="0" applyNumberFormat="1" applyFont="1" applyFill="1" applyBorder="1" applyAlignment="1">
      <alignment horizontal="center" vertical="center" wrapText="1"/>
    </xf>
    <xf numFmtId="0" fontId="54" fillId="32" borderId="10" xfId="0" applyFont="1" applyFill="1" applyBorder="1" applyAlignment="1">
      <alignment horizontal="center" vertical="center" wrapText="1"/>
    </xf>
    <xf numFmtId="49" fontId="14" fillId="32" borderId="10" xfId="0" applyNumberFormat="1" applyFont="1" applyFill="1" applyBorder="1" applyAlignment="1">
      <alignment horizontal="center" vertical="center" wrapText="1"/>
    </xf>
    <xf numFmtId="0" fontId="14" fillId="32" borderId="10" xfId="0" applyFont="1" applyFill="1" applyBorder="1" applyAlignment="1">
      <alignment horizontal="left" vertical="center" wrapText="1"/>
    </xf>
    <xf numFmtId="176" fontId="14" fillId="32" borderId="10" xfId="0" applyNumberFormat="1" applyFont="1" applyFill="1" applyBorder="1" applyAlignment="1">
      <alignment vertical="center" wrapText="1"/>
    </xf>
    <xf numFmtId="176" fontId="14" fillId="32" borderId="10" xfId="0" applyNumberFormat="1" applyFont="1" applyFill="1" applyBorder="1" applyAlignment="1">
      <alignment horizontal="center" vertical="center" wrapText="1"/>
    </xf>
    <xf numFmtId="0" fontId="14" fillId="0" borderId="10" xfId="0" applyFont="1" applyBorder="1" applyAlignment="1">
      <alignment horizontal="center" vertical="center"/>
    </xf>
    <xf numFmtId="175" fontId="15" fillId="32" borderId="10" xfId="0" applyNumberFormat="1" applyFont="1" applyFill="1" applyBorder="1" applyAlignment="1">
      <alignment horizontal="left" vertical="center" wrapText="1"/>
    </xf>
    <xf numFmtId="175" fontId="14" fillId="32" borderId="10" xfId="0" applyNumberFormat="1" applyFont="1" applyFill="1" applyBorder="1" applyAlignment="1">
      <alignment horizontal="center" vertical="center" wrapText="1"/>
    </xf>
    <xf numFmtId="0" fontId="14" fillId="32" borderId="10" xfId="0" applyFont="1" applyFill="1" applyBorder="1" applyAlignment="1">
      <alignment horizontal="center" wrapText="1"/>
    </xf>
    <xf numFmtId="0" fontId="13" fillId="32"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3" fillId="32" borderId="10" xfId="0" applyFont="1" applyFill="1" applyBorder="1" applyAlignment="1">
      <alignment horizontal="center" vertical="center" wrapText="1"/>
    </xf>
    <xf numFmtId="0" fontId="14" fillId="0" borderId="0" xfId="0" applyFont="1" applyAlignment="1">
      <alignment horizontal="center" vertical="center" wrapText="1"/>
    </xf>
    <xf numFmtId="0" fontId="13" fillId="32" borderId="0" xfId="0" applyFont="1" applyFill="1" applyBorder="1" applyAlignment="1">
      <alignment horizontal="center" vertical="center" wrapText="1"/>
    </xf>
    <xf numFmtId="0" fontId="13" fillId="32" borderId="0" xfId="0" applyFont="1" applyFill="1" applyBorder="1" applyAlignment="1">
      <alignment horizontal="left" vertical="center" textRotation="90" wrapText="1"/>
    </xf>
    <xf numFmtId="0" fontId="14" fillId="0" borderId="0" xfId="0" applyFont="1" applyFill="1" applyBorder="1" applyAlignment="1">
      <alignment horizontal="center" vertical="center" wrapText="1"/>
    </xf>
    <xf numFmtId="0" fontId="14" fillId="32" borderId="0" xfId="0" applyFont="1" applyFill="1" applyBorder="1" applyAlignment="1">
      <alignment horizontal="center" vertical="center" wrapText="1"/>
    </xf>
    <xf numFmtId="49" fontId="14" fillId="32" borderId="0" xfId="0" applyNumberFormat="1" applyFont="1" applyFill="1" applyBorder="1" applyAlignment="1">
      <alignment horizontal="center" vertical="center" wrapText="1"/>
    </xf>
    <xf numFmtId="49" fontId="16" fillId="32" borderId="10" xfId="0" applyNumberFormat="1" applyFont="1" applyFill="1" applyBorder="1" applyAlignment="1">
      <alignment vertical="center" textRotation="90" wrapText="1"/>
    </xf>
    <xf numFmtId="49" fontId="55" fillId="32" borderId="10" xfId="0" applyNumberFormat="1" applyFont="1" applyFill="1" applyBorder="1" applyAlignment="1">
      <alignment vertical="center" textRotation="90" wrapText="1"/>
    </xf>
    <xf numFmtId="49" fontId="13" fillId="0" borderId="10" xfId="0" applyNumberFormat="1" applyFont="1" applyFill="1" applyBorder="1" applyAlignment="1">
      <alignment horizontal="center" vertical="center" textRotation="90" wrapText="1"/>
    </xf>
    <xf numFmtId="49" fontId="14" fillId="32" borderId="10" xfId="0" applyNumberFormat="1" applyFont="1" applyFill="1" applyBorder="1" applyAlignment="1">
      <alignment horizontal="left" vertical="center" wrapText="1"/>
    </xf>
    <xf numFmtId="0" fontId="12" fillId="32" borderId="12" xfId="0" applyFont="1" applyFill="1" applyBorder="1" applyAlignment="1">
      <alignment horizontal="center" vertical="center" wrapText="1"/>
    </xf>
    <xf numFmtId="0" fontId="12" fillId="32" borderId="13" xfId="0" applyFont="1" applyFill="1" applyBorder="1" applyAlignment="1">
      <alignment horizontal="center" vertical="center" wrapText="1"/>
    </xf>
    <xf numFmtId="0" fontId="12" fillId="32" borderId="14" xfId="0" applyFont="1" applyFill="1" applyBorder="1" applyAlignment="1">
      <alignment horizontal="center" vertical="center" wrapText="1"/>
    </xf>
    <xf numFmtId="0" fontId="12" fillId="32" borderId="15" xfId="0" applyFont="1" applyFill="1" applyBorder="1" applyAlignment="1">
      <alignment horizontal="center" vertical="center" wrapText="1"/>
    </xf>
    <xf numFmtId="0" fontId="12" fillId="32" borderId="0" xfId="0" applyFont="1" applyFill="1" applyBorder="1" applyAlignment="1">
      <alignment horizontal="center" vertical="center" wrapText="1"/>
    </xf>
    <xf numFmtId="0" fontId="12" fillId="32" borderId="16" xfId="0" applyFont="1" applyFill="1" applyBorder="1" applyAlignment="1">
      <alignment horizontal="center" vertical="center" wrapText="1"/>
    </xf>
    <xf numFmtId="0" fontId="12" fillId="32" borderId="17" xfId="0" applyFont="1" applyFill="1" applyBorder="1" applyAlignment="1">
      <alignment horizontal="center" vertical="center" wrapText="1"/>
    </xf>
    <xf numFmtId="0" fontId="12" fillId="32" borderId="18" xfId="0" applyFont="1" applyFill="1" applyBorder="1" applyAlignment="1">
      <alignment horizontal="center" vertical="center" wrapText="1"/>
    </xf>
    <xf numFmtId="0" fontId="12" fillId="32" borderId="19" xfId="0" applyFont="1" applyFill="1" applyBorder="1" applyAlignment="1">
      <alignment horizontal="center" vertical="center" wrapText="1"/>
    </xf>
    <xf numFmtId="0" fontId="13" fillId="32" borderId="10" xfId="0" applyFont="1" applyFill="1" applyBorder="1" applyAlignment="1">
      <alignment horizontal="center" vertical="center" wrapText="1"/>
    </xf>
    <xf numFmtId="0" fontId="13" fillId="32" borderId="10" xfId="0" applyFont="1" applyFill="1" applyBorder="1" applyAlignment="1">
      <alignment/>
    </xf>
    <xf numFmtId="0" fontId="13" fillId="32" borderId="10" xfId="0" applyFont="1" applyFill="1" applyBorder="1" applyAlignment="1">
      <alignment vertical="center" textRotation="90" wrapText="1"/>
    </xf>
    <xf numFmtId="0" fontId="13" fillId="32" borderId="10" xfId="0" applyFont="1" applyFill="1" applyBorder="1" applyAlignment="1">
      <alignment horizontal="center" vertical="center" textRotation="90" wrapText="1"/>
    </xf>
    <xf numFmtId="0" fontId="10" fillId="0" borderId="0" xfId="0" applyFont="1" applyFill="1" applyBorder="1" applyAlignment="1">
      <alignment horizontal="center"/>
    </xf>
    <xf numFmtId="0" fontId="8" fillId="0" borderId="20" xfId="49" applyFont="1" applyFill="1" applyBorder="1" applyAlignment="1">
      <alignment horizontal="left" vertical="top" wrapText="1"/>
      <protection/>
    </xf>
    <xf numFmtId="0" fontId="8" fillId="0" borderId="21" xfId="49" applyFont="1" applyFill="1" applyBorder="1" applyAlignment="1">
      <alignment horizontal="left" vertical="top" wrapText="1"/>
      <protection/>
    </xf>
    <xf numFmtId="0" fontId="8" fillId="0" borderId="10" xfId="49" applyFont="1" applyFill="1" applyBorder="1" applyAlignment="1">
      <alignment horizontal="center" vertical="center"/>
      <protection/>
    </xf>
    <xf numFmtId="0" fontId="8" fillId="0" borderId="15" xfId="49" applyFont="1" applyFill="1" applyBorder="1" applyAlignment="1">
      <alignment horizontal="left" vertical="top" wrapText="1"/>
      <protection/>
    </xf>
    <xf numFmtId="0" fontId="8" fillId="0" borderId="16" xfId="0" applyFont="1" applyFill="1" applyBorder="1" applyAlignment="1">
      <alignment vertical="top"/>
    </xf>
    <xf numFmtId="0" fontId="8" fillId="0" borderId="12" xfId="49" applyFont="1" applyFill="1" applyBorder="1" applyAlignment="1">
      <alignment horizontal="left" vertical="top" wrapText="1"/>
      <protection/>
    </xf>
    <xf numFmtId="0" fontId="8" fillId="0" borderId="14" xfId="49" applyFont="1" applyFill="1" applyBorder="1" applyAlignment="1">
      <alignment horizontal="left" vertical="top" wrapText="1"/>
      <protection/>
    </xf>
    <xf numFmtId="0" fontId="9" fillId="0" borderId="13" xfId="0" applyFont="1" applyFill="1" applyBorder="1" applyAlignment="1">
      <alignment horizontal="center" wrapText="1"/>
    </xf>
    <xf numFmtId="0" fontId="7" fillId="0" borderId="22" xfId="49" applyFont="1" applyFill="1" applyBorder="1" applyAlignment="1">
      <alignment horizontal="center" vertical="center" wrapText="1"/>
      <protection/>
    </xf>
    <xf numFmtId="0" fontId="7" fillId="0" borderId="23" xfId="49" applyFont="1" applyFill="1" applyBorder="1" applyAlignment="1">
      <alignment horizontal="center" vertical="center" wrapText="1"/>
      <protection/>
    </xf>
    <xf numFmtId="0" fontId="8" fillId="0" borderId="17" xfId="49" applyFont="1" applyFill="1" applyBorder="1" applyAlignment="1">
      <alignment horizontal="left" vertical="top" wrapText="1"/>
      <protection/>
    </xf>
    <xf numFmtId="0" fontId="8" fillId="0" borderId="19" xfId="49" applyFont="1" applyFill="1" applyBorder="1" applyAlignment="1">
      <alignment horizontal="left" vertical="top" wrapText="1"/>
      <protection/>
    </xf>
    <xf numFmtId="0" fontId="8" fillId="0" borderId="20" xfId="0" applyNumberFormat="1" applyFont="1" applyFill="1" applyBorder="1" applyAlignment="1">
      <alignment horizontal="left" vertical="top" wrapText="1"/>
    </xf>
    <xf numFmtId="0" fontId="8" fillId="0" borderId="21" xfId="0" applyNumberFormat="1" applyFont="1" applyFill="1" applyBorder="1" applyAlignment="1">
      <alignment horizontal="left" vertical="top" wrapText="1"/>
    </xf>
    <xf numFmtId="0" fontId="8" fillId="0" borderId="10" xfId="49" applyFont="1" applyFill="1" applyBorder="1" applyAlignment="1">
      <alignment vertical="top" wrapText="1"/>
      <protection/>
    </xf>
    <xf numFmtId="0" fontId="8" fillId="0" borderId="10" xfId="0" applyFont="1" applyFill="1" applyBorder="1" applyAlignment="1">
      <alignment vertical="top"/>
    </xf>
    <xf numFmtId="0" fontId="7" fillId="0" borderId="0" xfId="49" applyFont="1" applyFill="1" applyBorder="1" applyAlignment="1">
      <alignment horizontal="center" vertical="center" wrapText="1"/>
      <protection/>
    </xf>
    <xf numFmtId="0" fontId="8" fillId="0" borderId="20" xfId="49" applyFont="1" applyFill="1" applyBorder="1" applyAlignment="1">
      <alignment vertical="top" wrapText="1"/>
      <protection/>
    </xf>
    <xf numFmtId="0" fontId="8" fillId="0" borderId="21" xfId="49" applyFont="1" applyFill="1" applyBorder="1" applyAlignment="1">
      <alignment vertical="top" wrapText="1"/>
      <protection/>
    </xf>
    <xf numFmtId="175" fontId="9" fillId="0" borderId="20" xfId="0" applyNumberFormat="1" applyFont="1" applyFill="1" applyBorder="1" applyAlignment="1">
      <alignment horizontal="left" vertical="top" wrapText="1"/>
    </xf>
    <xf numFmtId="175" fontId="9" fillId="0" borderId="21" xfId="0" applyNumberFormat="1" applyFont="1" applyFill="1" applyBorder="1" applyAlignment="1">
      <alignment horizontal="left" vertical="top" wrapText="1"/>
    </xf>
    <xf numFmtId="0" fontId="8" fillId="0" borderId="10" xfId="49" applyFont="1" applyFill="1" applyBorder="1" applyAlignment="1">
      <alignment horizontal="left" vertical="top" wrapText="1"/>
      <protection/>
    </xf>
    <xf numFmtId="0" fontId="7" fillId="0" borderId="10" xfId="49" applyFont="1" applyFill="1" applyBorder="1" applyAlignment="1">
      <alignment horizontal="center" vertical="center" textRotation="90" wrapText="1"/>
      <protection/>
    </xf>
    <xf numFmtId="0" fontId="7" fillId="0" borderId="10" xfId="49" applyFont="1" applyFill="1" applyBorder="1" applyAlignment="1">
      <alignment horizontal="center" vertical="center" wrapText="1"/>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_Sayfa1"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0</xdr:rowOff>
    </xdr:from>
    <xdr:to>
      <xdr:col>4</xdr:col>
      <xdr:colOff>695325</xdr:colOff>
      <xdr:row>5</xdr:row>
      <xdr:rowOff>9525</xdr:rowOff>
    </xdr:to>
    <xdr:pic>
      <xdr:nvPicPr>
        <xdr:cNvPr id="1" name="3 Resim"/>
        <xdr:cNvPicPr preferRelativeResize="1">
          <a:picLocks noChangeAspect="1"/>
        </xdr:cNvPicPr>
      </xdr:nvPicPr>
      <xdr:blipFill>
        <a:blip r:embed="rId1"/>
        <a:stretch>
          <a:fillRect/>
        </a:stretch>
      </xdr:blipFill>
      <xdr:spPr>
        <a:xfrm>
          <a:off x="304800" y="0"/>
          <a:ext cx="1066800" cy="81915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276225</xdr:rowOff>
    </xdr:from>
    <xdr:to>
      <xdr:col>1</xdr:col>
      <xdr:colOff>342900</xdr:colOff>
      <xdr:row>1</xdr:row>
      <xdr:rowOff>314325</xdr:rowOff>
    </xdr:to>
    <xdr:pic>
      <xdr:nvPicPr>
        <xdr:cNvPr id="1" name="Resim 2"/>
        <xdr:cNvPicPr preferRelativeResize="1">
          <a:picLocks noChangeAspect="1"/>
        </xdr:cNvPicPr>
      </xdr:nvPicPr>
      <xdr:blipFill>
        <a:blip r:embed="rId1"/>
        <a:stretch>
          <a:fillRect/>
        </a:stretch>
      </xdr:blipFill>
      <xdr:spPr>
        <a:xfrm>
          <a:off x="381000" y="276225"/>
          <a:ext cx="428625" cy="361950"/>
        </a:xfrm>
        <a:prstGeom prst="rect">
          <a:avLst/>
        </a:prstGeom>
        <a:solidFill>
          <a:srgbClr val="7F7F7F"/>
        </a:solidFill>
        <a:ln w="9525" cmpd="sng">
          <a:noFill/>
        </a:ln>
      </xdr:spPr>
    </xdr:pic>
    <xdr:clientData/>
  </xdr:twoCellAnchor>
  <xdr:twoCellAnchor editAs="oneCell">
    <xdr:from>
      <xdr:col>4</xdr:col>
      <xdr:colOff>1438275</xdr:colOff>
      <xdr:row>0</xdr:row>
      <xdr:rowOff>19050</xdr:rowOff>
    </xdr:from>
    <xdr:to>
      <xdr:col>4</xdr:col>
      <xdr:colOff>2314575</xdr:colOff>
      <xdr:row>2</xdr:row>
      <xdr:rowOff>247650</xdr:rowOff>
    </xdr:to>
    <xdr:pic>
      <xdr:nvPicPr>
        <xdr:cNvPr id="2" name="Resim 4"/>
        <xdr:cNvPicPr preferRelativeResize="1">
          <a:picLocks noChangeAspect="1"/>
        </xdr:cNvPicPr>
      </xdr:nvPicPr>
      <xdr:blipFill>
        <a:blip r:embed="rId2"/>
        <a:stretch>
          <a:fillRect/>
        </a:stretch>
      </xdr:blipFill>
      <xdr:spPr>
        <a:xfrm>
          <a:off x="9658350" y="19050"/>
          <a:ext cx="8763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Gri Tonlamalı">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sbf@gantep.edu.tr"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57"/>
  <sheetViews>
    <sheetView tabSelected="1" zoomScale="145" zoomScaleNormal="145" workbookViewId="0" topLeftCell="A1">
      <selection activeCell="U45" sqref="U45"/>
    </sheetView>
  </sheetViews>
  <sheetFormatPr defaultColWidth="9.00390625" defaultRowHeight="12.75"/>
  <cols>
    <col min="1" max="1" width="1.625" style="2" customWidth="1"/>
    <col min="2" max="2" width="3.00390625" style="3" customWidth="1"/>
    <col min="3" max="4" width="2.125" style="3" customWidth="1"/>
    <col min="5" max="5" width="10.75390625" style="3" customWidth="1"/>
    <col min="6" max="6" width="15.875" style="3" customWidth="1"/>
    <col min="7" max="7" width="11.625" style="3" customWidth="1"/>
    <col min="8" max="8" width="7.375" style="3" customWidth="1"/>
    <col min="9" max="9" width="6.625" style="3" customWidth="1"/>
    <col min="10" max="10" width="3.875" style="3" customWidth="1"/>
    <col min="11" max="11" width="3.125" style="3" customWidth="1"/>
    <col min="12" max="12" width="3.375" style="3" customWidth="1"/>
    <col min="13" max="13" width="13.375" style="3" customWidth="1"/>
    <col min="14" max="14" width="6.75390625" style="3" customWidth="1"/>
    <col min="15" max="15" width="8.75390625" style="3" customWidth="1"/>
    <col min="16" max="16" width="8.00390625" style="3" customWidth="1"/>
    <col min="17" max="17" width="10.625" style="3" customWidth="1"/>
    <col min="18" max="18" width="5.00390625" style="3" customWidth="1"/>
    <col min="19" max="19" width="5.75390625" style="3" customWidth="1"/>
    <col min="20" max="20" width="4.375" style="4" customWidth="1"/>
    <col min="21" max="21" width="12.25390625" style="5" customWidth="1"/>
    <col min="22" max="16384" width="9.125" style="5" customWidth="1"/>
  </cols>
  <sheetData>
    <row r="1" spans="1:21" ht="12.75" customHeight="1">
      <c r="A1" s="6"/>
      <c r="B1" s="62" t="s">
        <v>288</v>
      </c>
      <c r="C1" s="63"/>
      <c r="D1" s="63"/>
      <c r="E1" s="63"/>
      <c r="F1" s="63"/>
      <c r="G1" s="63"/>
      <c r="H1" s="63"/>
      <c r="I1" s="63"/>
      <c r="J1" s="63"/>
      <c r="K1" s="63"/>
      <c r="L1" s="63"/>
      <c r="M1" s="63"/>
      <c r="N1" s="63"/>
      <c r="O1" s="63"/>
      <c r="P1" s="63"/>
      <c r="Q1" s="63"/>
      <c r="R1" s="63"/>
      <c r="S1" s="63"/>
      <c r="T1" s="63"/>
      <c r="U1" s="64"/>
    </row>
    <row r="2" spans="1:21" ht="12.75" customHeight="1">
      <c r="A2" s="6"/>
      <c r="B2" s="65"/>
      <c r="C2" s="66"/>
      <c r="D2" s="66"/>
      <c r="E2" s="66"/>
      <c r="F2" s="66"/>
      <c r="G2" s="66"/>
      <c r="H2" s="66"/>
      <c r="I2" s="66"/>
      <c r="J2" s="66"/>
      <c r="K2" s="66"/>
      <c r="L2" s="66"/>
      <c r="M2" s="66"/>
      <c r="N2" s="66"/>
      <c r="O2" s="66"/>
      <c r="P2" s="66"/>
      <c r="Q2" s="66"/>
      <c r="R2" s="66"/>
      <c r="S2" s="66"/>
      <c r="T2" s="66"/>
      <c r="U2" s="67"/>
    </row>
    <row r="3" spans="1:21" ht="12.75" customHeight="1">
      <c r="A3" s="6"/>
      <c r="B3" s="65"/>
      <c r="C3" s="66"/>
      <c r="D3" s="66"/>
      <c r="E3" s="66"/>
      <c r="F3" s="66"/>
      <c r="G3" s="66"/>
      <c r="H3" s="66"/>
      <c r="I3" s="66"/>
      <c r="J3" s="66"/>
      <c r="K3" s="66"/>
      <c r="L3" s="66"/>
      <c r="M3" s="66"/>
      <c r="N3" s="66"/>
      <c r="O3" s="66"/>
      <c r="P3" s="66"/>
      <c r="Q3" s="66"/>
      <c r="R3" s="66"/>
      <c r="S3" s="66"/>
      <c r="T3" s="66"/>
      <c r="U3" s="67"/>
    </row>
    <row r="4" spans="1:21" ht="12.75" customHeight="1">
      <c r="A4" s="6"/>
      <c r="B4" s="65"/>
      <c r="C4" s="66"/>
      <c r="D4" s="66"/>
      <c r="E4" s="66"/>
      <c r="F4" s="66"/>
      <c r="G4" s="66"/>
      <c r="H4" s="66"/>
      <c r="I4" s="66"/>
      <c r="J4" s="66"/>
      <c r="K4" s="66"/>
      <c r="L4" s="66"/>
      <c r="M4" s="66"/>
      <c r="N4" s="66"/>
      <c r="O4" s="66"/>
      <c r="P4" s="66"/>
      <c r="Q4" s="66"/>
      <c r="R4" s="66"/>
      <c r="S4" s="66"/>
      <c r="T4" s="66"/>
      <c r="U4" s="67"/>
    </row>
    <row r="5" spans="1:21" ht="12.75" customHeight="1">
      <c r="A5" s="6"/>
      <c r="B5" s="65"/>
      <c r="C5" s="66"/>
      <c r="D5" s="66"/>
      <c r="E5" s="66"/>
      <c r="F5" s="66"/>
      <c r="G5" s="66"/>
      <c r="H5" s="66"/>
      <c r="I5" s="66"/>
      <c r="J5" s="66"/>
      <c r="K5" s="66"/>
      <c r="L5" s="66"/>
      <c r="M5" s="66"/>
      <c r="N5" s="66"/>
      <c r="O5" s="66"/>
      <c r="P5" s="66"/>
      <c r="Q5" s="66"/>
      <c r="R5" s="66"/>
      <c r="S5" s="66"/>
      <c r="T5" s="66"/>
      <c r="U5" s="67"/>
    </row>
    <row r="6" spans="1:21" ht="5.25" customHeight="1">
      <c r="A6" s="7"/>
      <c r="B6" s="68"/>
      <c r="C6" s="69"/>
      <c r="D6" s="69"/>
      <c r="E6" s="69"/>
      <c r="F6" s="69"/>
      <c r="G6" s="69"/>
      <c r="H6" s="69"/>
      <c r="I6" s="69"/>
      <c r="J6" s="69"/>
      <c r="K6" s="69"/>
      <c r="L6" s="69"/>
      <c r="M6" s="69"/>
      <c r="N6" s="69"/>
      <c r="O6" s="69"/>
      <c r="P6" s="69"/>
      <c r="Q6" s="69"/>
      <c r="R6" s="69"/>
      <c r="S6" s="69"/>
      <c r="T6" s="69"/>
      <c r="U6" s="70"/>
    </row>
    <row r="7" spans="1:21" ht="24.75" customHeight="1">
      <c r="A7" s="25"/>
      <c r="B7" s="73" t="s">
        <v>27</v>
      </c>
      <c r="C7" s="73" t="s">
        <v>1</v>
      </c>
      <c r="D7" s="73" t="s">
        <v>2</v>
      </c>
      <c r="E7" s="74" t="s">
        <v>3</v>
      </c>
      <c r="F7" s="74" t="s">
        <v>4</v>
      </c>
      <c r="G7" s="74" t="s">
        <v>5</v>
      </c>
      <c r="H7" s="74" t="s">
        <v>6</v>
      </c>
      <c r="I7" s="71" t="s">
        <v>7</v>
      </c>
      <c r="J7" s="71"/>
      <c r="K7" s="71"/>
      <c r="L7" s="71"/>
      <c r="M7" s="71" t="s">
        <v>8</v>
      </c>
      <c r="N7" s="71"/>
      <c r="O7" s="71"/>
      <c r="P7" s="71"/>
      <c r="Q7" s="71"/>
      <c r="R7" s="71"/>
      <c r="S7" s="71"/>
      <c r="T7" s="72"/>
      <c r="U7" s="72"/>
    </row>
    <row r="8" spans="1:21" ht="75" customHeight="1">
      <c r="A8" s="25"/>
      <c r="B8" s="73"/>
      <c r="C8" s="73"/>
      <c r="D8" s="73"/>
      <c r="E8" s="74"/>
      <c r="F8" s="74"/>
      <c r="G8" s="74"/>
      <c r="H8" s="74"/>
      <c r="I8" s="27" t="s">
        <v>9</v>
      </c>
      <c r="J8" s="27" t="s">
        <v>10</v>
      </c>
      <c r="K8" s="27" t="s">
        <v>11</v>
      </c>
      <c r="L8" s="27" t="s">
        <v>0</v>
      </c>
      <c r="M8" s="27" t="s">
        <v>12</v>
      </c>
      <c r="N8" s="27" t="s">
        <v>13</v>
      </c>
      <c r="O8" s="27" t="s">
        <v>14</v>
      </c>
      <c r="P8" s="27" t="s">
        <v>15</v>
      </c>
      <c r="Q8" s="27" t="s">
        <v>16</v>
      </c>
      <c r="R8" s="27" t="s">
        <v>17</v>
      </c>
      <c r="S8" s="27" t="s">
        <v>36</v>
      </c>
      <c r="T8" s="27" t="s">
        <v>37</v>
      </c>
      <c r="U8" s="27" t="s">
        <v>18</v>
      </c>
    </row>
    <row r="9" spans="1:21" ht="30">
      <c r="A9" s="26"/>
      <c r="B9" s="48">
        <v>1</v>
      </c>
      <c r="C9" s="29">
        <v>58380337</v>
      </c>
      <c r="D9" s="30" t="s">
        <v>299</v>
      </c>
      <c r="E9" s="31" t="s">
        <v>69</v>
      </c>
      <c r="F9" s="31" t="s">
        <v>70</v>
      </c>
      <c r="G9" s="31" t="s">
        <v>113</v>
      </c>
      <c r="H9" s="43" t="s">
        <v>192</v>
      </c>
      <c r="I9" s="34" t="s">
        <v>287</v>
      </c>
      <c r="J9" s="40" t="s">
        <v>120</v>
      </c>
      <c r="K9" s="40" t="s">
        <v>120</v>
      </c>
      <c r="L9" s="40" t="s">
        <v>120</v>
      </c>
      <c r="M9" s="32" t="s">
        <v>130</v>
      </c>
      <c r="N9" s="31" t="s">
        <v>165</v>
      </c>
      <c r="O9" s="41" t="s">
        <v>223</v>
      </c>
      <c r="P9" s="36" t="s">
        <v>120</v>
      </c>
      <c r="Q9" s="36" t="s">
        <v>120</v>
      </c>
      <c r="R9" s="34" t="s">
        <v>71</v>
      </c>
      <c r="S9" s="34" t="s">
        <v>71</v>
      </c>
      <c r="T9" s="34">
        <v>3</v>
      </c>
      <c r="U9" s="34" t="s">
        <v>297</v>
      </c>
    </row>
    <row r="10" spans="1:21" ht="27.75">
      <c r="A10" s="25"/>
      <c r="B10" s="28">
        <v>2</v>
      </c>
      <c r="C10" s="29">
        <v>58380337</v>
      </c>
      <c r="D10" s="30"/>
      <c r="E10" s="34" t="s">
        <v>24</v>
      </c>
      <c r="F10" s="34" t="s">
        <v>25</v>
      </c>
      <c r="G10" s="34" t="s">
        <v>120</v>
      </c>
      <c r="H10" s="34" t="s">
        <v>26</v>
      </c>
      <c r="I10" s="34" t="s">
        <v>287</v>
      </c>
      <c r="J10" s="40" t="s">
        <v>120</v>
      </c>
      <c r="K10" s="40" t="s">
        <v>120</v>
      </c>
      <c r="L10" s="40" t="s">
        <v>120</v>
      </c>
      <c r="M10" s="40" t="s">
        <v>120</v>
      </c>
      <c r="N10" s="34" t="s">
        <v>293</v>
      </c>
      <c r="O10" s="41" t="s">
        <v>202</v>
      </c>
      <c r="P10" s="34" t="s">
        <v>120</v>
      </c>
      <c r="Q10" s="34" t="s">
        <v>120</v>
      </c>
      <c r="R10" s="34" t="s">
        <v>45</v>
      </c>
      <c r="S10" s="34" t="str">
        <f>R10</f>
        <v>1 Gün</v>
      </c>
      <c r="T10" s="34">
        <v>150</v>
      </c>
      <c r="U10" s="44" t="s">
        <v>149</v>
      </c>
    </row>
    <row r="11" spans="1:21" ht="32.25" customHeight="1">
      <c r="A11" s="25"/>
      <c r="B11" s="28">
        <v>3</v>
      </c>
      <c r="C11" s="29">
        <v>58380337</v>
      </c>
      <c r="D11" s="30" t="s">
        <v>300</v>
      </c>
      <c r="E11" s="34" t="s">
        <v>85</v>
      </c>
      <c r="F11" s="34" t="s">
        <v>150</v>
      </c>
      <c r="G11" s="34" t="s">
        <v>120</v>
      </c>
      <c r="H11" s="34" t="s">
        <v>118</v>
      </c>
      <c r="I11" s="34" t="s">
        <v>287</v>
      </c>
      <c r="J11" s="40" t="s">
        <v>120</v>
      </c>
      <c r="K11" s="40" t="s">
        <v>120</v>
      </c>
      <c r="L11" s="40" t="s">
        <v>120</v>
      </c>
      <c r="M11" s="34" t="s">
        <v>120</v>
      </c>
      <c r="N11" s="34" t="s">
        <v>293</v>
      </c>
      <c r="O11" s="41" t="s">
        <v>203</v>
      </c>
      <c r="P11" s="34" t="s">
        <v>120</v>
      </c>
      <c r="Q11" s="34" t="s">
        <v>120</v>
      </c>
      <c r="R11" s="34" t="s">
        <v>46</v>
      </c>
      <c r="S11" s="34" t="s">
        <v>46</v>
      </c>
      <c r="T11" s="34">
        <v>2000</v>
      </c>
      <c r="U11" s="34" t="s">
        <v>339</v>
      </c>
    </row>
    <row r="12" spans="1:21" ht="48" customHeight="1">
      <c r="A12" s="25"/>
      <c r="B12" s="48">
        <v>4</v>
      </c>
      <c r="C12" s="29">
        <v>58380337</v>
      </c>
      <c r="D12" s="30" t="s">
        <v>299</v>
      </c>
      <c r="E12" s="34" t="s">
        <v>38</v>
      </c>
      <c r="F12" s="34" t="s">
        <v>295</v>
      </c>
      <c r="G12" s="34" t="s">
        <v>120</v>
      </c>
      <c r="H12" s="34" t="s">
        <v>106</v>
      </c>
      <c r="I12" s="34" t="s">
        <v>287</v>
      </c>
      <c r="J12" s="40" t="s">
        <v>120</v>
      </c>
      <c r="K12" s="40" t="s">
        <v>120</v>
      </c>
      <c r="L12" s="40" t="s">
        <v>120</v>
      </c>
      <c r="M12" s="34" t="s">
        <v>120</v>
      </c>
      <c r="N12" s="34" t="s">
        <v>293</v>
      </c>
      <c r="O12" s="41" t="s">
        <v>220</v>
      </c>
      <c r="P12" s="34" t="s">
        <v>120</v>
      </c>
      <c r="Q12" s="34" t="s">
        <v>188</v>
      </c>
      <c r="R12" s="34" t="s">
        <v>95</v>
      </c>
      <c r="S12" s="34" t="str">
        <f>R12</f>
        <v>15 Gün</v>
      </c>
      <c r="T12" s="34">
        <v>150</v>
      </c>
      <c r="U12" s="34" t="s">
        <v>297</v>
      </c>
    </row>
    <row r="13" spans="1:21" ht="44.25" customHeight="1">
      <c r="A13" s="25"/>
      <c r="B13" s="48">
        <v>5</v>
      </c>
      <c r="C13" s="29">
        <v>58380337</v>
      </c>
      <c r="D13" s="30" t="s">
        <v>301</v>
      </c>
      <c r="E13" s="34" t="s">
        <v>23</v>
      </c>
      <c r="F13" s="34" t="s">
        <v>294</v>
      </c>
      <c r="G13" s="34" t="s">
        <v>289</v>
      </c>
      <c r="H13" s="34" t="s">
        <v>47</v>
      </c>
      <c r="I13" s="34" t="s">
        <v>287</v>
      </c>
      <c r="J13" s="40" t="s">
        <v>120</v>
      </c>
      <c r="K13" s="40" t="s">
        <v>120</v>
      </c>
      <c r="L13" s="40" t="s">
        <v>120</v>
      </c>
      <c r="M13" s="38" t="s">
        <v>120</v>
      </c>
      <c r="N13" s="34" t="s">
        <v>292</v>
      </c>
      <c r="O13" s="41" t="s">
        <v>204</v>
      </c>
      <c r="P13" s="34" t="s">
        <v>151</v>
      </c>
      <c r="Q13" s="34" t="s">
        <v>120</v>
      </c>
      <c r="R13" s="34" t="s">
        <v>120</v>
      </c>
      <c r="S13" s="34" t="s">
        <v>46</v>
      </c>
      <c r="T13" s="34">
        <v>50</v>
      </c>
      <c r="U13" s="34" t="s">
        <v>339</v>
      </c>
    </row>
    <row r="14" spans="1:21" ht="56.25" customHeight="1">
      <c r="A14" s="26"/>
      <c r="B14" s="48">
        <v>6</v>
      </c>
      <c r="C14" s="29">
        <v>58380337</v>
      </c>
      <c r="D14" s="30" t="s">
        <v>302</v>
      </c>
      <c r="E14" s="31" t="s">
        <v>68</v>
      </c>
      <c r="F14" s="31" t="s">
        <v>152</v>
      </c>
      <c r="G14" s="34" t="s">
        <v>290</v>
      </c>
      <c r="H14" s="34" t="s">
        <v>49</v>
      </c>
      <c r="I14" s="34" t="s">
        <v>287</v>
      </c>
      <c r="J14" s="40" t="s">
        <v>120</v>
      </c>
      <c r="K14" s="40" t="s">
        <v>120</v>
      </c>
      <c r="L14" s="40" t="s">
        <v>120</v>
      </c>
      <c r="M14" s="31" t="s">
        <v>120</v>
      </c>
      <c r="N14" s="34" t="s">
        <v>292</v>
      </c>
      <c r="O14" s="33" t="s">
        <v>337</v>
      </c>
      <c r="P14" s="31" t="s">
        <v>123</v>
      </c>
      <c r="Q14" s="36" t="s">
        <v>120</v>
      </c>
      <c r="R14" s="34" t="s">
        <v>46</v>
      </c>
      <c r="S14" s="34" t="s">
        <v>153</v>
      </c>
      <c r="T14" s="34">
        <v>60</v>
      </c>
      <c r="U14" s="34" t="s">
        <v>339</v>
      </c>
    </row>
    <row r="15" spans="1:21" ht="34.5" customHeight="1">
      <c r="A15" s="25"/>
      <c r="B15" s="48">
        <v>7</v>
      </c>
      <c r="C15" s="29">
        <v>58380337</v>
      </c>
      <c r="D15" s="30" t="s">
        <v>303</v>
      </c>
      <c r="E15" s="34" t="s">
        <v>80</v>
      </c>
      <c r="F15" s="34" t="s">
        <v>82</v>
      </c>
      <c r="G15" s="34" t="s">
        <v>296</v>
      </c>
      <c r="H15" s="34" t="s">
        <v>48</v>
      </c>
      <c r="I15" s="34" t="s">
        <v>287</v>
      </c>
      <c r="J15" s="40" t="s">
        <v>120</v>
      </c>
      <c r="K15" s="40" t="s">
        <v>120</v>
      </c>
      <c r="L15" s="40" t="s">
        <v>120</v>
      </c>
      <c r="M15" s="38" t="s">
        <v>120</v>
      </c>
      <c r="N15" s="34" t="s">
        <v>292</v>
      </c>
      <c r="O15" s="41" t="s">
        <v>211</v>
      </c>
      <c r="P15" s="34" t="s">
        <v>198</v>
      </c>
      <c r="Q15" s="34" t="s">
        <v>120</v>
      </c>
      <c r="R15" s="34" t="s">
        <v>46</v>
      </c>
      <c r="S15" s="34" t="s">
        <v>46</v>
      </c>
      <c r="T15" s="34">
        <v>2</v>
      </c>
      <c r="U15" s="34" t="s">
        <v>339</v>
      </c>
    </row>
    <row r="16" spans="1:21" ht="60.75" customHeight="1">
      <c r="A16" s="25"/>
      <c r="B16" s="48">
        <v>8</v>
      </c>
      <c r="C16" s="29">
        <v>58380337</v>
      </c>
      <c r="D16" s="30" t="s">
        <v>304</v>
      </c>
      <c r="E16" s="34" t="s">
        <v>34</v>
      </c>
      <c r="F16" s="34" t="s">
        <v>81</v>
      </c>
      <c r="G16" s="34" t="s">
        <v>291</v>
      </c>
      <c r="H16" s="34" t="s">
        <v>48</v>
      </c>
      <c r="I16" s="34" t="s">
        <v>287</v>
      </c>
      <c r="J16" s="40" t="s">
        <v>120</v>
      </c>
      <c r="K16" s="40" t="s">
        <v>120</v>
      </c>
      <c r="L16" s="40" t="s">
        <v>120</v>
      </c>
      <c r="M16" s="41" t="s">
        <v>338</v>
      </c>
      <c r="N16" s="34" t="s">
        <v>292</v>
      </c>
      <c r="O16" s="41" t="s">
        <v>214</v>
      </c>
      <c r="P16" s="34" t="s">
        <v>198</v>
      </c>
      <c r="Q16" s="34" t="s">
        <v>120</v>
      </c>
      <c r="R16" s="34" t="s">
        <v>46</v>
      </c>
      <c r="S16" s="34" t="s">
        <v>46</v>
      </c>
      <c r="T16" s="34">
        <v>10</v>
      </c>
      <c r="U16" s="34" t="s">
        <v>339</v>
      </c>
    </row>
    <row r="17" spans="1:21" ht="32.25" customHeight="1">
      <c r="A17" s="25"/>
      <c r="B17" s="48">
        <v>9</v>
      </c>
      <c r="C17" s="29">
        <v>58380337</v>
      </c>
      <c r="D17" s="30" t="s">
        <v>305</v>
      </c>
      <c r="E17" s="34" t="s">
        <v>199</v>
      </c>
      <c r="F17" s="34" t="s">
        <v>86</v>
      </c>
      <c r="G17" s="34" t="s">
        <v>115</v>
      </c>
      <c r="H17" s="34" t="s">
        <v>118</v>
      </c>
      <c r="I17" s="34" t="s">
        <v>287</v>
      </c>
      <c r="J17" s="40" t="s">
        <v>120</v>
      </c>
      <c r="K17" s="40" t="s">
        <v>120</v>
      </c>
      <c r="L17" s="40" t="s">
        <v>120</v>
      </c>
      <c r="M17" s="34" t="s">
        <v>120</v>
      </c>
      <c r="N17" s="34" t="s">
        <v>292</v>
      </c>
      <c r="O17" s="41" t="s">
        <v>231</v>
      </c>
      <c r="P17" s="34" t="s">
        <v>123</v>
      </c>
      <c r="Q17" s="34" t="s">
        <v>120</v>
      </c>
      <c r="R17" s="34" t="s">
        <v>46</v>
      </c>
      <c r="S17" s="34" t="s">
        <v>46</v>
      </c>
      <c r="T17" s="34">
        <v>25</v>
      </c>
      <c r="U17" s="34" t="s">
        <v>339</v>
      </c>
    </row>
    <row r="18" spans="2:21" ht="57" customHeight="1">
      <c r="B18" s="48">
        <v>10</v>
      </c>
      <c r="C18" s="29">
        <v>58380337</v>
      </c>
      <c r="D18" s="60" t="s">
        <v>306</v>
      </c>
      <c r="E18" s="49" t="s">
        <v>248</v>
      </c>
      <c r="F18" s="49" t="s">
        <v>250</v>
      </c>
      <c r="G18" s="52" t="s">
        <v>249</v>
      </c>
      <c r="H18" s="49" t="s">
        <v>251</v>
      </c>
      <c r="I18" s="34" t="s">
        <v>287</v>
      </c>
      <c r="J18" s="40" t="s">
        <v>120</v>
      </c>
      <c r="K18" s="40" t="s">
        <v>120</v>
      </c>
      <c r="L18" s="40" t="s">
        <v>120</v>
      </c>
      <c r="M18" s="50" t="s">
        <v>252</v>
      </c>
      <c r="N18" s="34" t="s">
        <v>263</v>
      </c>
      <c r="O18" s="41" t="s">
        <v>231</v>
      </c>
      <c r="P18" s="49" t="s">
        <v>122</v>
      </c>
      <c r="Q18" s="34" t="s">
        <v>120</v>
      </c>
      <c r="R18" s="34" t="s">
        <v>120</v>
      </c>
      <c r="S18" s="49" t="s">
        <v>93</v>
      </c>
      <c r="T18" s="49">
        <v>15</v>
      </c>
      <c r="U18" s="34" t="s">
        <v>339</v>
      </c>
    </row>
    <row r="19" spans="1:21" ht="27.75">
      <c r="A19" s="26"/>
      <c r="B19" s="48">
        <v>11</v>
      </c>
      <c r="C19" s="29">
        <v>58380337</v>
      </c>
      <c r="D19" s="30" t="s">
        <v>307</v>
      </c>
      <c r="E19" s="31" t="s">
        <v>91</v>
      </c>
      <c r="F19" s="31" t="s">
        <v>92</v>
      </c>
      <c r="G19" s="31" t="s">
        <v>120</v>
      </c>
      <c r="H19" s="43" t="s">
        <v>106</v>
      </c>
      <c r="I19" s="34" t="s">
        <v>287</v>
      </c>
      <c r="J19" s="40" t="s">
        <v>120</v>
      </c>
      <c r="K19" s="40" t="s">
        <v>120</v>
      </c>
      <c r="L19" s="40" t="s">
        <v>120</v>
      </c>
      <c r="M19" s="31" t="s">
        <v>120</v>
      </c>
      <c r="N19" s="31" t="s">
        <v>120</v>
      </c>
      <c r="O19" s="41" t="s">
        <v>206</v>
      </c>
      <c r="P19" s="36" t="s">
        <v>122</v>
      </c>
      <c r="Q19" s="43" t="s">
        <v>120</v>
      </c>
      <c r="R19" s="34" t="s">
        <v>93</v>
      </c>
      <c r="S19" s="34" t="s">
        <v>93</v>
      </c>
      <c r="T19" s="34">
        <v>1</v>
      </c>
      <c r="U19" s="34" t="s">
        <v>339</v>
      </c>
    </row>
    <row r="20" spans="2:21" ht="30">
      <c r="B20" s="48">
        <v>12</v>
      </c>
      <c r="C20" s="29">
        <v>58380337</v>
      </c>
      <c r="D20" s="60" t="s">
        <v>299</v>
      </c>
      <c r="E20" s="49" t="s">
        <v>277</v>
      </c>
      <c r="F20" s="49" t="s">
        <v>279</v>
      </c>
      <c r="G20" s="49" t="s">
        <v>280</v>
      </c>
      <c r="H20" s="49" t="s">
        <v>281</v>
      </c>
      <c r="I20" s="34" t="s">
        <v>287</v>
      </c>
      <c r="J20" s="40" t="s">
        <v>120</v>
      </c>
      <c r="K20" s="40" t="s">
        <v>120</v>
      </c>
      <c r="L20" s="40" t="s">
        <v>120</v>
      </c>
      <c r="M20" s="34" t="s">
        <v>120</v>
      </c>
      <c r="N20" s="34" t="s">
        <v>293</v>
      </c>
      <c r="O20" s="50" t="s">
        <v>282</v>
      </c>
      <c r="P20" s="34" t="s">
        <v>120</v>
      </c>
      <c r="Q20" s="34" t="s">
        <v>120</v>
      </c>
      <c r="R20" s="34" t="s">
        <v>120</v>
      </c>
      <c r="S20" s="34" t="s">
        <v>120</v>
      </c>
      <c r="T20" s="49">
        <v>20</v>
      </c>
      <c r="U20" s="34" t="s">
        <v>339</v>
      </c>
    </row>
    <row r="21" spans="1:21" ht="37.5">
      <c r="A21" s="25"/>
      <c r="B21" s="48">
        <v>13</v>
      </c>
      <c r="C21" s="29">
        <v>58380337</v>
      </c>
      <c r="D21" s="30" t="s">
        <v>308</v>
      </c>
      <c r="E21" s="34" t="s">
        <v>19</v>
      </c>
      <c r="F21" s="34" t="s">
        <v>84</v>
      </c>
      <c r="G21" s="34" t="s">
        <v>120</v>
      </c>
      <c r="H21" s="43" t="s">
        <v>106</v>
      </c>
      <c r="I21" s="34" t="s">
        <v>287</v>
      </c>
      <c r="J21" s="40" t="s">
        <v>120</v>
      </c>
      <c r="K21" s="40" t="s">
        <v>120</v>
      </c>
      <c r="L21" s="40" t="s">
        <v>120</v>
      </c>
      <c r="M21" s="34" t="s">
        <v>120</v>
      </c>
      <c r="N21" s="34" t="s">
        <v>120</v>
      </c>
      <c r="O21" s="41" t="s">
        <v>207</v>
      </c>
      <c r="P21" s="34" t="s">
        <v>52</v>
      </c>
      <c r="Q21" s="34" t="s">
        <v>120</v>
      </c>
      <c r="R21" s="34" t="s">
        <v>154</v>
      </c>
      <c r="S21" s="34" t="s">
        <v>154</v>
      </c>
      <c r="T21" s="34">
        <v>2</v>
      </c>
      <c r="U21" s="34" t="s">
        <v>339</v>
      </c>
    </row>
    <row r="22" spans="1:21" ht="38.25" customHeight="1">
      <c r="A22" s="25"/>
      <c r="B22" s="48">
        <v>14</v>
      </c>
      <c r="C22" s="29">
        <v>58380337</v>
      </c>
      <c r="D22" s="30" t="s">
        <v>309</v>
      </c>
      <c r="E22" s="34" t="s">
        <v>160</v>
      </c>
      <c r="F22" s="34" t="s">
        <v>161</v>
      </c>
      <c r="G22" s="34" t="s">
        <v>162</v>
      </c>
      <c r="H22" s="34" t="s">
        <v>39</v>
      </c>
      <c r="I22" s="34" t="s">
        <v>287</v>
      </c>
      <c r="J22" s="40" t="s">
        <v>120</v>
      </c>
      <c r="K22" s="40" t="s">
        <v>120</v>
      </c>
      <c r="L22" s="40" t="s">
        <v>120</v>
      </c>
      <c r="M22" s="34" t="s">
        <v>120</v>
      </c>
      <c r="N22" s="34" t="s">
        <v>120</v>
      </c>
      <c r="O22" s="41" t="s">
        <v>209</v>
      </c>
      <c r="P22" s="34" t="s">
        <v>120</v>
      </c>
      <c r="Q22" s="34" t="s">
        <v>120</v>
      </c>
      <c r="R22" s="34" t="s">
        <v>120</v>
      </c>
      <c r="S22" s="34" t="s">
        <v>156</v>
      </c>
      <c r="T22" s="34">
        <v>10</v>
      </c>
      <c r="U22" s="44" t="s">
        <v>339</v>
      </c>
    </row>
    <row r="23" spans="2:21" ht="30">
      <c r="B23" s="48">
        <v>15</v>
      </c>
      <c r="C23" s="29">
        <v>58380337</v>
      </c>
      <c r="D23" s="60" t="s">
        <v>310</v>
      </c>
      <c r="E23" s="49" t="s">
        <v>284</v>
      </c>
      <c r="F23" s="49" t="s">
        <v>285</v>
      </c>
      <c r="G23" s="49" t="s">
        <v>286</v>
      </c>
      <c r="H23" s="49" t="s">
        <v>281</v>
      </c>
      <c r="I23" s="34" t="s">
        <v>287</v>
      </c>
      <c r="J23" s="40" t="s">
        <v>120</v>
      </c>
      <c r="K23" s="40" t="s">
        <v>120</v>
      </c>
      <c r="L23" s="40" t="s">
        <v>120</v>
      </c>
      <c r="M23" s="34" t="s">
        <v>120</v>
      </c>
      <c r="N23" s="34" t="s">
        <v>293</v>
      </c>
      <c r="O23" s="41" t="s">
        <v>231</v>
      </c>
      <c r="P23" s="34" t="s">
        <v>120</v>
      </c>
      <c r="Q23" s="34" t="s">
        <v>120</v>
      </c>
      <c r="R23" s="34" t="s">
        <v>120</v>
      </c>
      <c r="S23" s="34" t="s">
        <v>120</v>
      </c>
      <c r="T23" s="49">
        <v>2000</v>
      </c>
      <c r="U23" s="34" t="s">
        <v>297</v>
      </c>
    </row>
    <row r="24" spans="2:21" ht="27.75">
      <c r="B24" s="48">
        <v>16</v>
      </c>
      <c r="C24" s="29">
        <v>58380337</v>
      </c>
      <c r="D24" s="60" t="s">
        <v>311</v>
      </c>
      <c r="E24" s="49" t="s">
        <v>253</v>
      </c>
      <c r="F24" s="49" t="s">
        <v>254</v>
      </c>
      <c r="G24" s="34" t="s">
        <v>120</v>
      </c>
      <c r="H24" s="49" t="s">
        <v>20</v>
      </c>
      <c r="I24" s="34" t="s">
        <v>287</v>
      </c>
      <c r="J24" s="40" t="s">
        <v>120</v>
      </c>
      <c r="K24" s="40" t="s">
        <v>120</v>
      </c>
      <c r="L24" s="40" t="s">
        <v>120</v>
      </c>
      <c r="M24" s="50" t="s">
        <v>255</v>
      </c>
      <c r="N24" s="49" t="s">
        <v>238</v>
      </c>
      <c r="O24" s="41" t="s">
        <v>256</v>
      </c>
      <c r="P24" s="34" t="s">
        <v>120</v>
      </c>
      <c r="Q24" s="34" t="s">
        <v>120</v>
      </c>
      <c r="R24" s="34" t="s">
        <v>120</v>
      </c>
      <c r="S24" s="49" t="s">
        <v>257</v>
      </c>
      <c r="T24" s="49">
        <v>3000</v>
      </c>
      <c r="U24" s="34" t="s">
        <v>297</v>
      </c>
    </row>
    <row r="25" spans="2:21" ht="32.25" customHeight="1">
      <c r="B25" s="48">
        <v>17</v>
      </c>
      <c r="C25" s="29">
        <v>58380337</v>
      </c>
      <c r="D25" s="60" t="s">
        <v>312</v>
      </c>
      <c r="E25" s="49" t="s">
        <v>258</v>
      </c>
      <c r="F25" s="49" t="s">
        <v>259</v>
      </c>
      <c r="G25" s="35" t="s">
        <v>266</v>
      </c>
      <c r="H25" s="49" t="s">
        <v>20</v>
      </c>
      <c r="I25" s="34" t="s">
        <v>287</v>
      </c>
      <c r="J25" s="40" t="s">
        <v>120</v>
      </c>
      <c r="K25" s="40" t="s">
        <v>120</v>
      </c>
      <c r="L25" s="40" t="s">
        <v>120</v>
      </c>
      <c r="M25" s="34" t="s">
        <v>120</v>
      </c>
      <c r="N25" s="49" t="s">
        <v>238</v>
      </c>
      <c r="O25" s="41" t="s">
        <v>231</v>
      </c>
      <c r="P25" s="34" t="s">
        <v>120</v>
      </c>
      <c r="Q25" s="34" t="s">
        <v>120</v>
      </c>
      <c r="R25" s="34" t="s">
        <v>120</v>
      </c>
      <c r="S25" s="34" t="s">
        <v>120</v>
      </c>
      <c r="T25" s="49">
        <v>1</v>
      </c>
      <c r="U25" s="34" t="s">
        <v>297</v>
      </c>
    </row>
    <row r="26" spans="1:21" ht="37.5" customHeight="1">
      <c r="A26" s="26"/>
      <c r="B26" s="48">
        <v>18</v>
      </c>
      <c r="C26" s="29">
        <v>58380337</v>
      </c>
      <c r="D26" s="30" t="s">
        <v>313</v>
      </c>
      <c r="E26" s="31" t="s">
        <v>72</v>
      </c>
      <c r="F26" s="31" t="s">
        <v>157</v>
      </c>
      <c r="G26" s="35" t="s">
        <v>158</v>
      </c>
      <c r="H26" s="43" t="s">
        <v>53</v>
      </c>
      <c r="I26" s="34" t="s">
        <v>287</v>
      </c>
      <c r="J26" s="40" t="s">
        <v>120</v>
      </c>
      <c r="K26" s="40" t="s">
        <v>120</v>
      </c>
      <c r="L26" s="40" t="s">
        <v>120</v>
      </c>
      <c r="M26" s="32" t="s">
        <v>212</v>
      </c>
      <c r="N26" s="31" t="s">
        <v>155</v>
      </c>
      <c r="O26" s="41" t="s">
        <v>208</v>
      </c>
      <c r="P26" s="43" t="s">
        <v>102</v>
      </c>
      <c r="Q26" s="43" t="s">
        <v>120</v>
      </c>
      <c r="R26" s="34" t="s">
        <v>156</v>
      </c>
      <c r="S26" s="34" t="s">
        <v>156</v>
      </c>
      <c r="T26" s="34">
        <v>2</v>
      </c>
      <c r="U26" s="34" t="s">
        <v>297</v>
      </c>
    </row>
    <row r="27" spans="1:21" ht="38.25" customHeight="1">
      <c r="A27" s="26"/>
      <c r="B27" s="48">
        <v>19</v>
      </c>
      <c r="C27" s="29">
        <v>58380337</v>
      </c>
      <c r="D27" s="30" t="s">
        <v>314</v>
      </c>
      <c r="E27" s="31" t="s">
        <v>74</v>
      </c>
      <c r="F27" s="31" t="s">
        <v>75</v>
      </c>
      <c r="G27" s="35" t="s">
        <v>159</v>
      </c>
      <c r="H27" s="43" t="s">
        <v>76</v>
      </c>
      <c r="I27" s="34" t="s">
        <v>287</v>
      </c>
      <c r="J27" s="40" t="s">
        <v>120</v>
      </c>
      <c r="K27" s="40" t="s">
        <v>120</v>
      </c>
      <c r="L27" s="40" t="s">
        <v>120</v>
      </c>
      <c r="M27" s="32" t="s">
        <v>283</v>
      </c>
      <c r="N27" s="49" t="s">
        <v>238</v>
      </c>
      <c r="O27" s="41" t="s">
        <v>210</v>
      </c>
      <c r="P27" s="43" t="s">
        <v>102</v>
      </c>
      <c r="Q27" s="43" t="s">
        <v>120</v>
      </c>
      <c r="R27" s="43" t="s">
        <v>120</v>
      </c>
      <c r="S27" s="34" t="s">
        <v>156</v>
      </c>
      <c r="T27" s="34">
        <v>1</v>
      </c>
      <c r="U27" s="34" t="s">
        <v>297</v>
      </c>
    </row>
    <row r="28" spans="1:21" ht="30">
      <c r="A28" s="25"/>
      <c r="B28" s="48">
        <v>20</v>
      </c>
      <c r="C28" s="29">
        <v>58380337</v>
      </c>
      <c r="D28" s="30" t="s">
        <v>312</v>
      </c>
      <c r="E28" s="34" t="s">
        <v>40</v>
      </c>
      <c r="F28" s="34" t="s">
        <v>44</v>
      </c>
      <c r="G28" s="37"/>
      <c r="H28" s="34" t="s">
        <v>20</v>
      </c>
      <c r="I28" s="34" t="s">
        <v>287</v>
      </c>
      <c r="J28" s="40" t="s">
        <v>120</v>
      </c>
      <c r="K28" s="40" t="s">
        <v>120</v>
      </c>
      <c r="L28" s="40" t="s">
        <v>120</v>
      </c>
      <c r="M28" s="34" t="s">
        <v>120</v>
      </c>
      <c r="N28" s="34" t="s">
        <v>163</v>
      </c>
      <c r="O28" s="34" t="s">
        <v>164</v>
      </c>
      <c r="P28" s="34" t="s">
        <v>120</v>
      </c>
      <c r="Q28" s="34" t="s">
        <v>120</v>
      </c>
      <c r="R28" s="34" t="s">
        <v>93</v>
      </c>
      <c r="S28" s="34" t="s">
        <v>93</v>
      </c>
      <c r="T28" s="34">
        <v>3</v>
      </c>
      <c r="U28" s="44" t="s">
        <v>149</v>
      </c>
    </row>
    <row r="29" spans="1:21" ht="62.25" customHeight="1">
      <c r="A29" s="25"/>
      <c r="B29" s="48">
        <v>21</v>
      </c>
      <c r="C29" s="29">
        <v>58380337</v>
      </c>
      <c r="D29" s="58" t="s">
        <v>315</v>
      </c>
      <c r="E29" s="35" t="s">
        <v>108</v>
      </c>
      <c r="F29" s="35" t="s">
        <v>54</v>
      </c>
      <c r="G29" s="35" t="s">
        <v>111</v>
      </c>
      <c r="H29" s="35" t="s">
        <v>53</v>
      </c>
      <c r="I29" s="34" t="s">
        <v>287</v>
      </c>
      <c r="J29" s="40" t="s">
        <v>120</v>
      </c>
      <c r="K29" s="40" t="s">
        <v>120</v>
      </c>
      <c r="L29" s="40" t="s">
        <v>120</v>
      </c>
      <c r="M29" s="45" t="s">
        <v>213</v>
      </c>
      <c r="N29" s="35" t="s">
        <v>165</v>
      </c>
      <c r="O29" s="41" t="s">
        <v>211</v>
      </c>
      <c r="P29" s="35" t="s">
        <v>166</v>
      </c>
      <c r="Q29" s="46" t="s">
        <v>120</v>
      </c>
      <c r="R29" s="34" t="s">
        <v>167</v>
      </c>
      <c r="S29" s="34" t="s">
        <v>169</v>
      </c>
      <c r="T29" s="34">
        <v>25</v>
      </c>
      <c r="U29" s="34" t="s">
        <v>339</v>
      </c>
    </row>
    <row r="30" spans="1:21" ht="49.5" customHeight="1">
      <c r="A30" s="25"/>
      <c r="B30" s="48">
        <v>22</v>
      </c>
      <c r="C30" s="29">
        <v>58380337</v>
      </c>
      <c r="D30" s="58" t="s">
        <v>316</v>
      </c>
      <c r="E30" s="35" t="s">
        <v>109</v>
      </c>
      <c r="F30" s="35" t="s">
        <v>100</v>
      </c>
      <c r="G30" s="35" t="s">
        <v>112</v>
      </c>
      <c r="H30" s="35" t="s">
        <v>20</v>
      </c>
      <c r="I30" s="34" t="s">
        <v>287</v>
      </c>
      <c r="J30" s="40" t="s">
        <v>120</v>
      </c>
      <c r="K30" s="40" t="s">
        <v>120</v>
      </c>
      <c r="L30" s="40" t="s">
        <v>120</v>
      </c>
      <c r="M30" s="35" t="s">
        <v>168</v>
      </c>
      <c r="N30" s="35" t="s">
        <v>165</v>
      </c>
      <c r="O30" s="41" t="s">
        <v>214</v>
      </c>
      <c r="P30" s="35" t="s">
        <v>166</v>
      </c>
      <c r="Q30" s="46" t="s">
        <v>120</v>
      </c>
      <c r="R30" s="34" t="s">
        <v>167</v>
      </c>
      <c r="S30" s="34" t="s">
        <v>169</v>
      </c>
      <c r="T30" s="34">
        <v>15</v>
      </c>
      <c r="U30" s="34" t="s">
        <v>339</v>
      </c>
    </row>
    <row r="31" spans="1:21" ht="33.75" customHeight="1">
      <c r="A31" s="25"/>
      <c r="B31" s="48">
        <v>23</v>
      </c>
      <c r="C31" s="29">
        <v>58380337</v>
      </c>
      <c r="D31" s="58" t="s">
        <v>317</v>
      </c>
      <c r="E31" s="35" t="s">
        <v>103</v>
      </c>
      <c r="F31" s="35" t="s">
        <v>104</v>
      </c>
      <c r="G31" s="35" t="s">
        <v>170</v>
      </c>
      <c r="H31" s="35" t="s">
        <v>20</v>
      </c>
      <c r="I31" s="34" t="s">
        <v>287</v>
      </c>
      <c r="J31" s="40" t="s">
        <v>120</v>
      </c>
      <c r="K31" s="40" t="s">
        <v>120</v>
      </c>
      <c r="L31" s="40" t="s">
        <v>120</v>
      </c>
      <c r="M31" s="35" t="s">
        <v>171</v>
      </c>
      <c r="N31" s="35" t="s">
        <v>155</v>
      </c>
      <c r="O31" s="41" t="s">
        <v>215</v>
      </c>
      <c r="P31" s="35" t="s">
        <v>166</v>
      </c>
      <c r="Q31" s="46" t="s">
        <v>120</v>
      </c>
      <c r="R31" s="46" t="s">
        <v>120</v>
      </c>
      <c r="S31" s="34" t="s">
        <v>172</v>
      </c>
      <c r="T31" s="34">
        <v>5</v>
      </c>
      <c r="U31" s="34" t="s">
        <v>297</v>
      </c>
    </row>
    <row r="32" spans="1:21" ht="39.75" customHeight="1">
      <c r="A32" s="26"/>
      <c r="B32" s="48">
        <v>24</v>
      </c>
      <c r="C32" s="29">
        <v>58380337</v>
      </c>
      <c r="D32" s="58" t="s">
        <v>318</v>
      </c>
      <c r="E32" s="35" t="s">
        <v>56</v>
      </c>
      <c r="F32" s="35" t="s">
        <v>57</v>
      </c>
      <c r="G32" s="35" t="s">
        <v>173</v>
      </c>
      <c r="H32" s="35" t="s">
        <v>53</v>
      </c>
      <c r="I32" s="34" t="s">
        <v>287</v>
      </c>
      <c r="J32" s="40" t="s">
        <v>120</v>
      </c>
      <c r="K32" s="40" t="s">
        <v>120</v>
      </c>
      <c r="L32" s="40" t="s">
        <v>120</v>
      </c>
      <c r="M32" s="45" t="s">
        <v>217</v>
      </c>
      <c r="N32" s="35" t="s">
        <v>165</v>
      </c>
      <c r="O32" s="41" t="s">
        <v>216</v>
      </c>
      <c r="P32" s="35" t="s">
        <v>166</v>
      </c>
      <c r="Q32" s="35" t="s">
        <v>120</v>
      </c>
      <c r="R32" s="35" t="s">
        <v>120</v>
      </c>
      <c r="S32" s="34" t="s">
        <v>58</v>
      </c>
      <c r="T32" s="34">
        <v>5</v>
      </c>
      <c r="U32" s="34" t="s">
        <v>297</v>
      </c>
    </row>
    <row r="33" spans="1:21" ht="32.25" customHeight="1">
      <c r="A33" s="26"/>
      <c r="B33" s="48">
        <v>25</v>
      </c>
      <c r="C33" s="29">
        <v>58380337</v>
      </c>
      <c r="D33" s="30" t="s">
        <v>312</v>
      </c>
      <c r="E33" s="31" t="s">
        <v>174</v>
      </c>
      <c r="F33" s="31" t="s">
        <v>175</v>
      </c>
      <c r="G33" s="35" t="s">
        <v>176</v>
      </c>
      <c r="H33" s="31" t="s">
        <v>53</v>
      </c>
      <c r="I33" s="34" t="s">
        <v>287</v>
      </c>
      <c r="J33" s="40" t="s">
        <v>120</v>
      </c>
      <c r="K33" s="40" t="s">
        <v>120</v>
      </c>
      <c r="L33" s="40" t="s">
        <v>120</v>
      </c>
      <c r="M33" s="32" t="s">
        <v>96</v>
      </c>
      <c r="N33" s="31" t="s">
        <v>177</v>
      </c>
      <c r="O33" s="35" t="s">
        <v>120</v>
      </c>
      <c r="P33" s="35" t="s">
        <v>166</v>
      </c>
      <c r="Q33" s="43" t="s">
        <v>120</v>
      </c>
      <c r="R33" s="34" t="s">
        <v>93</v>
      </c>
      <c r="S33" s="34" t="s">
        <v>58</v>
      </c>
      <c r="T33" s="34">
        <v>100</v>
      </c>
      <c r="U33" s="34" t="s">
        <v>178</v>
      </c>
    </row>
    <row r="34" spans="1:21" ht="47.25" customHeight="1">
      <c r="A34" s="26"/>
      <c r="B34" s="48">
        <v>26</v>
      </c>
      <c r="C34" s="29">
        <v>58380337</v>
      </c>
      <c r="D34" s="58" t="s">
        <v>319</v>
      </c>
      <c r="E34" s="35" t="s">
        <v>62</v>
      </c>
      <c r="F34" s="35" t="s">
        <v>63</v>
      </c>
      <c r="G34" s="35" t="s">
        <v>179</v>
      </c>
      <c r="H34" s="35" t="s">
        <v>53</v>
      </c>
      <c r="I34" s="34" t="s">
        <v>287</v>
      </c>
      <c r="J34" s="40" t="s">
        <v>120</v>
      </c>
      <c r="K34" s="40" t="s">
        <v>120</v>
      </c>
      <c r="L34" s="40" t="s">
        <v>120</v>
      </c>
      <c r="M34" s="45" t="s">
        <v>180</v>
      </c>
      <c r="N34" s="35" t="s">
        <v>155</v>
      </c>
      <c r="O34" s="41" t="s">
        <v>218</v>
      </c>
      <c r="P34" s="35" t="s">
        <v>166</v>
      </c>
      <c r="Q34" s="46" t="s">
        <v>120</v>
      </c>
      <c r="R34" s="46" t="s">
        <v>120</v>
      </c>
      <c r="S34" s="34" t="s">
        <v>64</v>
      </c>
      <c r="T34" s="34">
        <v>20</v>
      </c>
      <c r="U34" s="34" t="s">
        <v>297</v>
      </c>
    </row>
    <row r="35" spans="1:21" ht="35.25" customHeight="1">
      <c r="A35" s="26"/>
      <c r="B35" s="48">
        <v>27</v>
      </c>
      <c r="C35" s="29">
        <v>58380337</v>
      </c>
      <c r="D35" s="58" t="s">
        <v>320</v>
      </c>
      <c r="E35" s="35" t="s">
        <v>88</v>
      </c>
      <c r="F35" s="35" t="s">
        <v>65</v>
      </c>
      <c r="G35" s="35" t="s">
        <v>181</v>
      </c>
      <c r="H35" s="35" t="s">
        <v>53</v>
      </c>
      <c r="I35" s="34" t="s">
        <v>287</v>
      </c>
      <c r="J35" s="40" t="s">
        <v>120</v>
      </c>
      <c r="K35" s="40" t="s">
        <v>120</v>
      </c>
      <c r="L35" s="40" t="s">
        <v>120</v>
      </c>
      <c r="M35" s="45" t="s">
        <v>182</v>
      </c>
      <c r="N35" s="35" t="s">
        <v>155</v>
      </c>
      <c r="O35" s="45" t="s">
        <v>219</v>
      </c>
      <c r="P35" s="35" t="s">
        <v>166</v>
      </c>
      <c r="Q35" s="35" t="s">
        <v>120</v>
      </c>
      <c r="R35" s="34" t="s">
        <v>64</v>
      </c>
      <c r="S35" s="34" t="s">
        <v>64</v>
      </c>
      <c r="T35" s="34">
        <v>5</v>
      </c>
      <c r="U35" s="34" t="s">
        <v>297</v>
      </c>
    </row>
    <row r="36" spans="1:21" ht="31.5" customHeight="1">
      <c r="A36" s="26"/>
      <c r="B36" s="48">
        <v>28</v>
      </c>
      <c r="C36" s="29">
        <v>58380337</v>
      </c>
      <c r="D36" s="58" t="s">
        <v>321</v>
      </c>
      <c r="E36" s="35" t="s">
        <v>183</v>
      </c>
      <c r="F36" s="35" t="s">
        <v>67</v>
      </c>
      <c r="G36" s="35" t="s">
        <v>184</v>
      </c>
      <c r="H36" s="35" t="s">
        <v>53</v>
      </c>
      <c r="I36" s="34" t="s">
        <v>287</v>
      </c>
      <c r="J36" s="40" t="s">
        <v>120</v>
      </c>
      <c r="K36" s="40" t="s">
        <v>120</v>
      </c>
      <c r="L36" s="40" t="s">
        <v>120</v>
      </c>
      <c r="M36" s="35" t="s">
        <v>185</v>
      </c>
      <c r="N36" s="35" t="s">
        <v>186</v>
      </c>
      <c r="O36" s="45" t="s">
        <v>187</v>
      </c>
      <c r="P36" s="35" t="s">
        <v>166</v>
      </c>
      <c r="Q36" s="46" t="s">
        <v>120</v>
      </c>
      <c r="R36" s="34" t="s">
        <v>93</v>
      </c>
      <c r="S36" s="47" t="s">
        <v>64</v>
      </c>
      <c r="T36" s="34">
        <v>30</v>
      </c>
      <c r="U36" s="34" t="s">
        <v>297</v>
      </c>
    </row>
    <row r="37" spans="1:21" ht="69" customHeight="1">
      <c r="A37" s="25"/>
      <c r="B37" s="48">
        <v>29</v>
      </c>
      <c r="C37" s="29">
        <v>58380337</v>
      </c>
      <c r="D37" s="30" t="s">
        <v>322</v>
      </c>
      <c r="E37" s="34" t="s">
        <v>83</v>
      </c>
      <c r="F37" s="34" t="s">
        <v>22</v>
      </c>
      <c r="G37" s="35" t="s">
        <v>232</v>
      </c>
      <c r="H37" s="34" t="s">
        <v>117</v>
      </c>
      <c r="I37" s="34" t="s">
        <v>287</v>
      </c>
      <c r="J37" s="40" t="s">
        <v>120</v>
      </c>
      <c r="K37" s="40" t="s">
        <v>120</v>
      </c>
      <c r="L37" s="40" t="s">
        <v>120</v>
      </c>
      <c r="M37" s="34" t="s">
        <v>120</v>
      </c>
      <c r="N37" s="34" t="s">
        <v>238</v>
      </c>
      <c r="O37" s="41" t="s">
        <v>221</v>
      </c>
      <c r="P37" s="34" t="s">
        <v>33</v>
      </c>
      <c r="Q37" s="34" t="s">
        <v>120</v>
      </c>
      <c r="R37" s="34" t="s">
        <v>120</v>
      </c>
      <c r="S37" s="34" t="s">
        <v>95</v>
      </c>
      <c r="T37" s="34">
        <v>1</v>
      </c>
      <c r="U37" s="34" t="s">
        <v>297</v>
      </c>
    </row>
    <row r="38" spans="2:21" ht="30">
      <c r="B38" s="48">
        <v>30</v>
      </c>
      <c r="C38" s="29">
        <v>58380337</v>
      </c>
      <c r="D38" s="60" t="s">
        <v>323</v>
      </c>
      <c r="E38" s="49" t="s">
        <v>235</v>
      </c>
      <c r="F38" s="49" t="s">
        <v>236</v>
      </c>
      <c r="G38" s="34" t="s">
        <v>120</v>
      </c>
      <c r="H38" s="49" t="s">
        <v>20</v>
      </c>
      <c r="I38" s="34" t="s">
        <v>287</v>
      </c>
      <c r="J38" s="40" t="s">
        <v>120</v>
      </c>
      <c r="K38" s="40" t="s">
        <v>120</v>
      </c>
      <c r="L38" s="40" t="s">
        <v>120</v>
      </c>
      <c r="M38" s="50" t="s">
        <v>237</v>
      </c>
      <c r="N38" s="49" t="s">
        <v>238</v>
      </c>
      <c r="O38" s="41" t="s">
        <v>231</v>
      </c>
      <c r="P38" s="49" t="s">
        <v>102</v>
      </c>
      <c r="Q38" s="34" t="s">
        <v>120</v>
      </c>
      <c r="R38" s="34" t="s">
        <v>120</v>
      </c>
      <c r="S38" s="49" t="s">
        <v>95</v>
      </c>
      <c r="T38" s="49">
        <v>15</v>
      </c>
      <c r="U38" s="34" t="s">
        <v>339</v>
      </c>
    </row>
    <row r="39" spans="1:21" ht="54.75" customHeight="1">
      <c r="A39" s="25"/>
      <c r="B39" s="48">
        <v>31</v>
      </c>
      <c r="C39" s="29">
        <v>58380337</v>
      </c>
      <c r="D39" s="30" t="s">
        <v>325</v>
      </c>
      <c r="E39" s="49" t="s">
        <v>324</v>
      </c>
      <c r="F39" s="34" t="s">
        <v>189</v>
      </c>
      <c r="G39" s="34" t="s">
        <v>116</v>
      </c>
      <c r="H39" s="34" t="s">
        <v>21</v>
      </c>
      <c r="I39" s="34" t="s">
        <v>287</v>
      </c>
      <c r="J39" s="40" t="s">
        <v>120</v>
      </c>
      <c r="K39" s="40" t="s">
        <v>120</v>
      </c>
      <c r="L39" s="40" t="s">
        <v>120</v>
      </c>
      <c r="M39" s="41" t="s">
        <v>222</v>
      </c>
      <c r="N39" s="49" t="s">
        <v>238</v>
      </c>
      <c r="O39" s="34" t="s">
        <v>190</v>
      </c>
      <c r="P39" s="35" t="s">
        <v>166</v>
      </c>
      <c r="Q39" s="34" t="s">
        <v>120</v>
      </c>
      <c r="R39" s="34" t="s">
        <v>120</v>
      </c>
      <c r="S39" s="34" t="s">
        <v>191</v>
      </c>
      <c r="T39" s="34">
        <v>200</v>
      </c>
      <c r="U39" s="34" t="s">
        <v>339</v>
      </c>
    </row>
    <row r="40" spans="2:21" ht="39.75" customHeight="1">
      <c r="B40" s="48">
        <v>32</v>
      </c>
      <c r="C40" s="29">
        <v>58380337</v>
      </c>
      <c r="D40" s="60" t="s">
        <v>326</v>
      </c>
      <c r="E40" s="49" t="s">
        <v>264</v>
      </c>
      <c r="F40" s="49" t="s">
        <v>265</v>
      </c>
      <c r="G40" s="35" t="s">
        <v>278</v>
      </c>
      <c r="H40" s="49" t="s">
        <v>20</v>
      </c>
      <c r="I40" s="34" t="s">
        <v>287</v>
      </c>
      <c r="J40" s="40" t="s">
        <v>120</v>
      </c>
      <c r="K40" s="40" t="s">
        <v>120</v>
      </c>
      <c r="L40" s="40" t="s">
        <v>120</v>
      </c>
      <c r="M40" s="50" t="s">
        <v>267</v>
      </c>
      <c r="N40" s="49" t="s">
        <v>238</v>
      </c>
      <c r="O40" s="41" t="s">
        <v>231</v>
      </c>
      <c r="P40" s="49" t="s">
        <v>102</v>
      </c>
      <c r="Q40" s="34" t="s">
        <v>268</v>
      </c>
      <c r="R40" s="49" t="s">
        <v>95</v>
      </c>
      <c r="S40" s="49" t="s">
        <v>95</v>
      </c>
      <c r="T40" s="49">
        <v>400</v>
      </c>
      <c r="U40" s="34" t="s">
        <v>339</v>
      </c>
    </row>
    <row r="41" spans="2:21" ht="39" customHeight="1">
      <c r="B41" s="48">
        <v>33</v>
      </c>
      <c r="C41" s="29">
        <v>58380337</v>
      </c>
      <c r="D41" s="60" t="s">
        <v>326</v>
      </c>
      <c r="E41" s="49" t="s">
        <v>269</v>
      </c>
      <c r="F41" s="49" t="s">
        <v>270</v>
      </c>
      <c r="G41" s="35" t="s">
        <v>278</v>
      </c>
      <c r="H41" s="49" t="s">
        <v>20</v>
      </c>
      <c r="I41" s="34" t="s">
        <v>287</v>
      </c>
      <c r="J41" s="40" t="s">
        <v>120</v>
      </c>
      <c r="K41" s="40" t="s">
        <v>120</v>
      </c>
      <c r="L41" s="40" t="s">
        <v>120</v>
      </c>
      <c r="M41" s="49" t="s">
        <v>171</v>
      </c>
      <c r="N41" s="49" t="s">
        <v>238</v>
      </c>
      <c r="O41" s="41" t="s">
        <v>231</v>
      </c>
      <c r="P41" s="49" t="s">
        <v>102</v>
      </c>
      <c r="Q41" s="34" t="s">
        <v>268</v>
      </c>
      <c r="R41" s="34" t="s">
        <v>120</v>
      </c>
      <c r="S41" s="49" t="s">
        <v>95</v>
      </c>
      <c r="T41" s="49">
        <v>100</v>
      </c>
      <c r="U41" s="34" t="s">
        <v>339</v>
      </c>
    </row>
    <row r="42" spans="2:21" ht="39.75" customHeight="1">
      <c r="B42" s="48">
        <v>34</v>
      </c>
      <c r="C42" s="29">
        <v>58380337</v>
      </c>
      <c r="D42" s="60" t="s">
        <v>305</v>
      </c>
      <c r="E42" s="49" t="s">
        <v>271</v>
      </c>
      <c r="F42" s="49" t="s">
        <v>272</v>
      </c>
      <c r="G42" s="49" t="s">
        <v>273</v>
      </c>
      <c r="H42" s="49" t="s">
        <v>20</v>
      </c>
      <c r="I42" s="34" t="s">
        <v>287</v>
      </c>
      <c r="J42" s="40" t="s">
        <v>120</v>
      </c>
      <c r="K42" s="40" t="s">
        <v>120</v>
      </c>
      <c r="L42" s="40" t="s">
        <v>120</v>
      </c>
      <c r="M42" s="50" t="s">
        <v>274</v>
      </c>
      <c r="N42" s="49" t="s">
        <v>238</v>
      </c>
      <c r="O42" s="41" t="s">
        <v>231</v>
      </c>
      <c r="P42" s="49" t="s">
        <v>102</v>
      </c>
      <c r="Q42" s="34" t="s">
        <v>275</v>
      </c>
      <c r="R42" s="49" t="s">
        <v>276</v>
      </c>
      <c r="S42" s="49" t="s">
        <v>276</v>
      </c>
      <c r="T42" s="49">
        <v>400</v>
      </c>
      <c r="U42" s="34" t="s">
        <v>339</v>
      </c>
    </row>
    <row r="43" spans="1:21" ht="27.75">
      <c r="A43" s="25"/>
      <c r="B43" s="48">
        <v>35</v>
      </c>
      <c r="C43" s="29">
        <v>58380337</v>
      </c>
      <c r="D43" s="30" t="s">
        <v>327</v>
      </c>
      <c r="E43" s="34" t="s">
        <v>41</v>
      </c>
      <c r="F43" s="34" t="s">
        <v>42</v>
      </c>
      <c r="G43" s="34" t="s">
        <v>114</v>
      </c>
      <c r="H43" s="34" t="s">
        <v>43</v>
      </c>
      <c r="I43" s="34" t="s">
        <v>287</v>
      </c>
      <c r="J43" s="40" t="s">
        <v>120</v>
      </c>
      <c r="K43" s="40" t="s">
        <v>120</v>
      </c>
      <c r="L43" s="40" t="s">
        <v>120</v>
      </c>
      <c r="M43" s="34" t="s">
        <v>193</v>
      </c>
      <c r="N43" s="34" t="s">
        <v>263</v>
      </c>
      <c r="O43" s="41" t="s">
        <v>224</v>
      </c>
      <c r="P43" s="34" t="s">
        <v>122</v>
      </c>
      <c r="Q43" s="34" t="s">
        <v>120</v>
      </c>
      <c r="R43" s="34" t="s">
        <v>93</v>
      </c>
      <c r="S43" s="34" t="s">
        <v>93</v>
      </c>
      <c r="T43" s="34">
        <v>10</v>
      </c>
      <c r="U43" s="34" t="s">
        <v>297</v>
      </c>
    </row>
    <row r="44" spans="1:21" ht="63" customHeight="1">
      <c r="A44" s="25"/>
      <c r="B44" s="48">
        <v>36</v>
      </c>
      <c r="C44" s="29">
        <v>58380337</v>
      </c>
      <c r="D44" s="30" t="s">
        <v>302</v>
      </c>
      <c r="E44" s="34" t="s">
        <v>194</v>
      </c>
      <c r="F44" s="34" t="s">
        <v>195</v>
      </c>
      <c r="G44" s="34" t="s">
        <v>121</v>
      </c>
      <c r="H44" s="34" t="s">
        <v>119</v>
      </c>
      <c r="I44" s="34" t="s">
        <v>287</v>
      </c>
      <c r="J44" s="40" t="s">
        <v>120</v>
      </c>
      <c r="K44" s="40" t="s">
        <v>120</v>
      </c>
      <c r="L44" s="40" t="s">
        <v>120</v>
      </c>
      <c r="M44" s="41" t="s">
        <v>225</v>
      </c>
      <c r="N44" s="34" t="s">
        <v>263</v>
      </c>
      <c r="O44" s="41" t="s">
        <v>226</v>
      </c>
      <c r="P44" s="34" t="s">
        <v>122</v>
      </c>
      <c r="Q44" s="34" t="s">
        <v>120</v>
      </c>
      <c r="R44" s="34" t="s">
        <v>99</v>
      </c>
      <c r="S44" s="34" t="s">
        <v>99</v>
      </c>
      <c r="T44" s="34">
        <v>25</v>
      </c>
      <c r="U44" s="34" t="s">
        <v>297</v>
      </c>
    </row>
    <row r="45" spans="1:21" ht="54.75" customHeight="1">
      <c r="A45" s="25"/>
      <c r="B45" s="48">
        <v>37</v>
      </c>
      <c r="C45" s="29">
        <v>58380337</v>
      </c>
      <c r="D45" s="30" t="s">
        <v>328</v>
      </c>
      <c r="E45" s="34" t="s">
        <v>196</v>
      </c>
      <c r="F45" s="34" t="s">
        <v>197</v>
      </c>
      <c r="G45" s="34" t="s">
        <v>239</v>
      </c>
      <c r="H45" s="34" t="s">
        <v>106</v>
      </c>
      <c r="I45" s="34" t="s">
        <v>287</v>
      </c>
      <c r="J45" s="40" t="s">
        <v>120</v>
      </c>
      <c r="K45" s="40" t="s">
        <v>120</v>
      </c>
      <c r="L45" s="40" t="s">
        <v>120</v>
      </c>
      <c r="M45" s="41" t="s">
        <v>227</v>
      </c>
      <c r="N45" s="34" t="s">
        <v>298</v>
      </c>
      <c r="O45" s="41" t="s">
        <v>228</v>
      </c>
      <c r="P45" s="34" t="s">
        <v>122</v>
      </c>
      <c r="Q45" s="34" t="s">
        <v>120</v>
      </c>
      <c r="R45" s="34" t="s">
        <v>120</v>
      </c>
      <c r="S45" s="34" t="s">
        <v>95</v>
      </c>
      <c r="T45" s="34">
        <v>10</v>
      </c>
      <c r="U45" s="34" t="s">
        <v>297</v>
      </c>
    </row>
    <row r="46" spans="1:21" s="9" customFormat="1" ht="48" customHeight="1">
      <c r="A46" s="8"/>
      <c r="B46" s="48">
        <v>38</v>
      </c>
      <c r="C46" s="29">
        <v>58380337</v>
      </c>
      <c r="D46" s="59" t="s">
        <v>329</v>
      </c>
      <c r="E46" s="39" t="s">
        <v>200</v>
      </c>
      <c r="F46" s="39" t="s">
        <v>201</v>
      </c>
      <c r="G46" s="34" t="s">
        <v>239</v>
      </c>
      <c r="H46" s="39" t="s">
        <v>106</v>
      </c>
      <c r="I46" s="34" t="s">
        <v>287</v>
      </c>
      <c r="J46" s="40" t="s">
        <v>120</v>
      </c>
      <c r="K46" s="40" t="s">
        <v>120</v>
      </c>
      <c r="L46" s="40" t="s">
        <v>120</v>
      </c>
      <c r="M46" s="41" t="s">
        <v>229</v>
      </c>
      <c r="N46" s="34" t="s">
        <v>298</v>
      </c>
      <c r="O46" s="41" t="s">
        <v>230</v>
      </c>
      <c r="P46" s="34" t="s">
        <v>122</v>
      </c>
      <c r="Q46" s="39" t="s">
        <v>120</v>
      </c>
      <c r="R46" s="34" t="s">
        <v>120</v>
      </c>
      <c r="S46" s="34" t="s">
        <v>87</v>
      </c>
      <c r="T46" s="34">
        <v>5</v>
      </c>
      <c r="U46" s="34" t="s">
        <v>297</v>
      </c>
    </row>
    <row r="47" spans="2:21" ht="27.75">
      <c r="B47" s="48">
        <v>39</v>
      </c>
      <c r="C47" s="29">
        <v>58380337</v>
      </c>
      <c r="D47" s="60" t="s">
        <v>330</v>
      </c>
      <c r="E47" s="49" t="s">
        <v>233</v>
      </c>
      <c r="F47" s="49" t="s">
        <v>234</v>
      </c>
      <c r="G47" s="34" t="s">
        <v>120</v>
      </c>
      <c r="H47" s="39" t="s">
        <v>106</v>
      </c>
      <c r="I47" s="34" t="s">
        <v>287</v>
      </c>
      <c r="J47" s="40" t="s">
        <v>120</v>
      </c>
      <c r="K47" s="40" t="s">
        <v>120</v>
      </c>
      <c r="L47" s="40" t="s">
        <v>120</v>
      </c>
      <c r="M47" s="50" t="s">
        <v>240</v>
      </c>
      <c r="N47" s="34" t="s">
        <v>263</v>
      </c>
      <c r="O47" s="50" t="s">
        <v>241</v>
      </c>
      <c r="P47" s="49" t="s">
        <v>122</v>
      </c>
      <c r="Q47" s="34" t="s">
        <v>120</v>
      </c>
      <c r="R47" s="49" t="s">
        <v>242</v>
      </c>
      <c r="S47" s="49" t="s">
        <v>242</v>
      </c>
      <c r="T47" s="49">
        <v>50</v>
      </c>
      <c r="U47" s="34" t="s">
        <v>297</v>
      </c>
    </row>
    <row r="48" spans="2:21" ht="27.75">
      <c r="B48" s="48">
        <v>40</v>
      </c>
      <c r="C48" s="29">
        <v>58380337</v>
      </c>
      <c r="D48" s="60" t="s">
        <v>330</v>
      </c>
      <c r="E48" s="49" t="s">
        <v>243</v>
      </c>
      <c r="F48" s="49" t="s">
        <v>244</v>
      </c>
      <c r="G48" s="34" t="s">
        <v>245</v>
      </c>
      <c r="H48" s="49" t="s">
        <v>246</v>
      </c>
      <c r="I48" s="34" t="s">
        <v>287</v>
      </c>
      <c r="J48" s="40" t="s">
        <v>120</v>
      </c>
      <c r="K48" s="40" t="s">
        <v>120</v>
      </c>
      <c r="L48" s="40" t="s">
        <v>120</v>
      </c>
      <c r="M48" s="50" t="s">
        <v>247</v>
      </c>
      <c r="N48" s="34" t="s">
        <v>263</v>
      </c>
      <c r="O48" s="50" t="s">
        <v>241</v>
      </c>
      <c r="P48" s="49" t="s">
        <v>122</v>
      </c>
      <c r="Q48" s="34" t="s">
        <v>120</v>
      </c>
      <c r="R48" s="34" t="s">
        <v>120</v>
      </c>
      <c r="S48" s="34" t="s">
        <v>120</v>
      </c>
      <c r="T48" s="49">
        <v>25</v>
      </c>
      <c r="U48" s="34" t="s">
        <v>297</v>
      </c>
    </row>
    <row r="49" spans="2:21" ht="57" customHeight="1">
      <c r="B49" s="48">
        <v>41</v>
      </c>
      <c r="C49" s="29">
        <v>58380337</v>
      </c>
      <c r="D49" s="60" t="s">
        <v>304</v>
      </c>
      <c r="E49" s="49" t="s">
        <v>248</v>
      </c>
      <c r="F49" s="49" t="s">
        <v>250</v>
      </c>
      <c r="G49" s="52" t="s">
        <v>249</v>
      </c>
      <c r="H49" s="49" t="s">
        <v>251</v>
      </c>
      <c r="I49" s="34" t="s">
        <v>287</v>
      </c>
      <c r="J49" s="40" t="s">
        <v>120</v>
      </c>
      <c r="K49" s="40" t="s">
        <v>120</v>
      </c>
      <c r="L49" s="40" t="s">
        <v>120</v>
      </c>
      <c r="M49" s="50" t="s">
        <v>252</v>
      </c>
      <c r="N49" s="34" t="s">
        <v>263</v>
      </c>
      <c r="O49" s="41" t="s">
        <v>231</v>
      </c>
      <c r="P49" s="49" t="s">
        <v>122</v>
      </c>
      <c r="Q49" s="34" t="s">
        <v>120</v>
      </c>
      <c r="R49" s="34" t="s">
        <v>120</v>
      </c>
      <c r="S49" s="49" t="s">
        <v>93</v>
      </c>
      <c r="T49" s="49">
        <v>15</v>
      </c>
      <c r="U49" s="34" t="s">
        <v>297</v>
      </c>
    </row>
    <row r="50" spans="2:21" ht="45">
      <c r="B50" s="48">
        <v>42</v>
      </c>
      <c r="C50" s="29">
        <v>58380337</v>
      </c>
      <c r="D50" s="60" t="s">
        <v>330</v>
      </c>
      <c r="E50" s="49" t="s">
        <v>260</v>
      </c>
      <c r="F50" s="49" t="s">
        <v>261</v>
      </c>
      <c r="G50" s="34" t="s">
        <v>289</v>
      </c>
      <c r="H50" s="49" t="s">
        <v>262</v>
      </c>
      <c r="I50" s="34" t="s">
        <v>287</v>
      </c>
      <c r="J50" s="40" t="s">
        <v>120</v>
      </c>
      <c r="K50" s="40" t="s">
        <v>120</v>
      </c>
      <c r="L50" s="40" t="s">
        <v>120</v>
      </c>
      <c r="M50" s="34" t="s">
        <v>120</v>
      </c>
      <c r="N50" s="34" t="s">
        <v>263</v>
      </c>
      <c r="O50" s="50" t="s">
        <v>241</v>
      </c>
      <c r="P50" s="49" t="s">
        <v>122</v>
      </c>
      <c r="Q50" s="34" t="s">
        <v>120</v>
      </c>
      <c r="R50" s="49" t="s">
        <v>95</v>
      </c>
      <c r="S50" s="49" t="s">
        <v>156</v>
      </c>
      <c r="T50" s="49">
        <v>12</v>
      </c>
      <c r="U50" s="34" t="s">
        <v>297</v>
      </c>
    </row>
    <row r="51" spans="1:21" ht="37.5">
      <c r="A51" s="26"/>
      <c r="B51" s="48">
        <v>43</v>
      </c>
      <c r="C51" s="29">
        <v>58380337</v>
      </c>
      <c r="D51" s="30" t="s">
        <v>331</v>
      </c>
      <c r="E51" s="31" t="s">
        <v>77</v>
      </c>
      <c r="F51" s="31" t="s">
        <v>78</v>
      </c>
      <c r="G51" s="34" t="s">
        <v>239</v>
      </c>
      <c r="H51" s="42" t="s">
        <v>106</v>
      </c>
      <c r="I51" s="34" t="s">
        <v>287</v>
      </c>
      <c r="J51" s="40" t="s">
        <v>120</v>
      </c>
      <c r="K51" s="40" t="s">
        <v>120</v>
      </c>
      <c r="L51" s="40" t="s">
        <v>120</v>
      </c>
      <c r="M51" s="31" t="s">
        <v>120</v>
      </c>
      <c r="N51" s="34" t="s">
        <v>298</v>
      </c>
      <c r="O51" s="41" t="s">
        <v>205</v>
      </c>
      <c r="P51" s="43" t="s">
        <v>120</v>
      </c>
      <c r="Q51" s="43" t="s">
        <v>120</v>
      </c>
      <c r="R51" s="43" t="s">
        <v>120</v>
      </c>
      <c r="S51" s="34" t="s">
        <v>79</v>
      </c>
      <c r="T51" s="34">
        <v>3</v>
      </c>
      <c r="U51" s="34" t="s">
        <v>297</v>
      </c>
    </row>
    <row r="52" spans="2:21" ht="27.75">
      <c r="B52" s="51">
        <v>44</v>
      </c>
      <c r="C52" s="29">
        <v>58380337</v>
      </c>
      <c r="D52" s="30">
        <v>821</v>
      </c>
      <c r="E52" s="49" t="s">
        <v>332</v>
      </c>
      <c r="F52" s="49" t="s">
        <v>333</v>
      </c>
      <c r="G52" s="31" t="s">
        <v>120</v>
      </c>
      <c r="H52" s="49" t="s">
        <v>26</v>
      </c>
      <c r="I52" s="34" t="s">
        <v>287</v>
      </c>
      <c r="J52" s="40" t="s">
        <v>120</v>
      </c>
      <c r="K52" s="40" t="s">
        <v>120</v>
      </c>
      <c r="L52" s="40" t="s">
        <v>120</v>
      </c>
      <c r="M52" s="61" t="s">
        <v>336</v>
      </c>
      <c r="N52" s="40" t="s">
        <v>120</v>
      </c>
      <c r="O52" s="49" t="s">
        <v>334</v>
      </c>
      <c r="P52" s="49" t="s">
        <v>335</v>
      </c>
      <c r="Q52" s="43" t="s">
        <v>120</v>
      </c>
      <c r="R52" s="49" t="s">
        <v>93</v>
      </c>
      <c r="S52" s="49" t="s">
        <v>93</v>
      </c>
      <c r="T52" s="49">
        <v>40</v>
      </c>
      <c r="U52" s="34" t="s">
        <v>297</v>
      </c>
    </row>
    <row r="53" spans="2:21" ht="12.75">
      <c r="B53" s="53"/>
      <c r="C53" s="54"/>
      <c r="D53" s="55"/>
      <c r="E53" s="55"/>
      <c r="F53" s="55"/>
      <c r="G53" s="55"/>
      <c r="H53" s="55"/>
      <c r="I53" s="56"/>
      <c r="J53" s="57"/>
      <c r="K53" s="57"/>
      <c r="L53" s="57"/>
      <c r="M53" s="55"/>
      <c r="N53" s="55"/>
      <c r="O53" s="55"/>
      <c r="P53" s="55"/>
      <c r="Q53" s="56"/>
      <c r="R53" s="55"/>
      <c r="S53" s="55"/>
      <c r="T53" s="55"/>
      <c r="U53" s="56"/>
    </row>
    <row r="54" spans="2:21" ht="12.75">
      <c r="B54" s="53"/>
      <c r="C54" s="54"/>
      <c r="D54" s="55"/>
      <c r="E54" s="55"/>
      <c r="F54" s="55"/>
      <c r="G54" s="55"/>
      <c r="H54" s="55"/>
      <c r="I54" s="56"/>
      <c r="J54" s="57"/>
      <c r="K54" s="57"/>
      <c r="L54" s="57"/>
      <c r="M54" s="55"/>
      <c r="N54" s="55"/>
      <c r="O54" s="55"/>
      <c r="P54" s="55"/>
      <c r="Q54" s="56"/>
      <c r="R54" s="55"/>
      <c r="S54" s="55"/>
      <c r="T54" s="55"/>
      <c r="U54" s="56"/>
    </row>
    <row r="55" spans="2:21" ht="12.75">
      <c r="B55" s="53"/>
      <c r="C55" s="54"/>
      <c r="D55" s="55"/>
      <c r="E55" s="55"/>
      <c r="F55" s="55"/>
      <c r="G55" s="55"/>
      <c r="H55" s="55"/>
      <c r="I55" s="56"/>
      <c r="J55" s="57"/>
      <c r="K55" s="57"/>
      <c r="L55" s="57"/>
      <c r="M55" s="55"/>
      <c r="N55" s="55"/>
      <c r="O55" s="55"/>
      <c r="P55" s="55"/>
      <c r="Q55" s="56"/>
      <c r="R55" s="55"/>
      <c r="S55" s="55"/>
      <c r="T55" s="55"/>
      <c r="U55" s="56"/>
    </row>
    <row r="56" spans="2:21" ht="12.75">
      <c r="B56" s="53"/>
      <c r="C56" s="54"/>
      <c r="D56" s="55"/>
      <c r="E56" s="55"/>
      <c r="F56" s="55"/>
      <c r="G56" s="55"/>
      <c r="H56" s="55"/>
      <c r="I56" s="56"/>
      <c r="J56" s="57"/>
      <c r="K56" s="57"/>
      <c r="L56" s="57"/>
      <c r="M56" s="55"/>
      <c r="N56" s="55"/>
      <c r="O56" s="55"/>
      <c r="P56" s="55"/>
      <c r="Q56" s="56"/>
      <c r="R56" s="55"/>
      <c r="S56" s="55"/>
      <c r="T56" s="55"/>
      <c r="U56" s="56"/>
    </row>
    <row r="57" spans="2:21" ht="12.75">
      <c r="B57" s="53"/>
      <c r="C57" s="54"/>
      <c r="D57" s="55"/>
      <c r="E57" s="55"/>
      <c r="F57" s="55"/>
      <c r="G57" s="55"/>
      <c r="H57" s="55"/>
      <c r="I57" s="56"/>
      <c r="J57" s="57"/>
      <c r="K57" s="57"/>
      <c r="L57" s="57"/>
      <c r="M57" s="55"/>
      <c r="N57" s="55"/>
      <c r="O57" s="55"/>
      <c r="P57" s="55"/>
      <c r="Q57" s="56"/>
      <c r="R57" s="55"/>
      <c r="S57" s="55"/>
      <c r="T57" s="55"/>
      <c r="U57" s="56"/>
    </row>
  </sheetData>
  <sheetProtection/>
  <mergeCells count="10">
    <mergeCell ref="B1:U6"/>
    <mergeCell ref="M7:U7"/>
    <mergeCell ref="I7:L7"/>
    <mergeCell ref="B7:B8"/>
    <mergeCell ref="C7:C8"/>
    <mergeCell ref="D7:D8"/>
    <mergeCell ref="E7:E8"/>
    <mergeCell ref="F7:F8"/>
    <mergeCell ref="G7:G8"/>
    <mergeCell ref="H7:H8"/>
  </mergeCells>
  <printOptions horizontalCentered="1"/>
  <pageMargins left="0" right="0" top="0.1968503937007874" bottom="0.11811023622047245" header="0.2362204724409449" footer="0.1574803149606299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F38"/>
  <sheetViews>
    <sheetView zoomScalePageLayoutView="0" workbookViewId="0" topLeftCell="A25">
      <selection activeCell="C38" sqref="C38"/>
    </sheetView>
  </sheetViews>
  <sheetFormatPr defaultColWidth="9.00390625" defaultRowHeight="12.75"/>
  <cols>
    <col min="1" max="1" width="6.125" style="0" customWidth="1"/>
    <col min="2" max="2" width="31.125" style="0" bestFit="1" customWidth="1"/>
    <col min="4" max="4" width="61.625" style="0" bestFit="1" customWidth="1"/>
    <col min="5" max="5" width="32.75390625" style="0" customWidth="1"/>
    <col min="6" max="6" width="9.125" style="0" hidden="1" customWidth="1"/>
    <col min="7" max="7" width="0.2421875" style="0" customWidth="1"/>
  </cols>
  <sheetData>
    <row r="1" spans="1:6" s="1" customFormat="1" ht="25.5" customHeight="1">
      <c r="A1" s="92" t="s">
        <v>124</v>
      </c>
      <c r="B1" s="92"/>
      <c r="C1" s="92"/>
      <c r="D1" s="92"/>
      <c r="E1" s="92"/>
      <c r="F1" s="92"/>
    </row>
    <row r="2" spans="1:6" s="1" customFormat="1" ht="25.5" customHeight="1">
      <c r="A2" s="92"/>
      <c r="B2" s="92"/>
      <c r="C2" s="92"/>
      <c r="D2" s="92"/>
      <c r="E2" s="92"/>
      <c r="F2" s="92"/>
    </row>
    <row r="3" spans="1:6" s="1" customFormat="1" ht="25.5" customHeight="1">
      <c r="A3" s="92"/>
      <c r="B3" s="92"/>
      <c r="C3" s="92"/>
      <c r="D3" s="92"/>
      <c r="E3" s="92"/>
      <c r="F3" s="92"/>
    </row>
    <row r="4" spans="1:5" s="1" customFormat="1" ht="12.75" customHeight="1">
      <c r="A4" s="98" t="s">
        <v>27</v>
      </c>
      <c r="B4" s="84" t="s">
        <v>3</v>
      </c>
      <c r="C4" s="99" t="s">
        <v>12</v>
      </c>
      <c r="D4" s="99"/>
      <c r="E4" s="84" t="s">
        <v>107</v>
      </c>
    </row>
    <row r="5" spans="1:5" s="1" customFormat="1" ht="64.5" customHeight="1">
      <c r="A5" s="98"/>
      <c r="B5" s="85"/>
      <c r="C5" s="99"/>
      <c r="D5" s="99"/>
      <c r="E5" s="85"/>
    </row>
    <row r="6" spans="1:5" s="1" customFormat="1" ht="60" customHeight="1">
      <c r="A6" s="10">
        <v>1</v>
      </c>
      <c r="B6" s="19" t="s">
        <v>73</v>
      </c>
      <c r="C6" s="76" t="s">
        <v>134</v>
      </c>
      <c r="D6" s="77"/>
      <c r="E6" s="23" t="s">
        <v>45</v>
      </c>
    </row>
    <row r="7" spans="1:5" s="1" customFormat="1" ht="60" customHeight="1">
      <c r="A7" s="10">
        <v>2</v>
      </c>
      <c r="B7" s="19" t="s">
        <v>72</v>
      </c>
      <c r="C7" s="76" t="s">
        <v>126</v>
      </c>
      <c r="D7" s="77"/>
      <c r="E7" s="23" t="s">
        <v>46</v>
      </c>
    </row>
    <row r="8" spans="1:5" s="1" customFormat="1" ht="97.5" customHeight="1">
      <c r="A8" s="10">
        <v>3</v>
      </c>
      <c r="B8" s="20" t="s">
        <v>108</v>
      </c>
      <c r="C8" s="95" t="s">
        <v>135</v>
      </c>
      <c r="D8" s="96"/>
      <c r="E8" s="20" t="s">
        <v>55</v>
      </c>
    </row>
    <row r="9" spans="1:5" s="1" customFormat="1" ht="51" customHeight="1">
      <c r="A9" s="10">
        <v>4</v>
      </c>
      <c r="B9" s="20" t="s">
        <v>109</v>
      </c>
      <c r="C9" s="76" t="s">
        <v>125</v>
      </c>
      <c r="D9" s="77"/>
      <c r="E9" s="20" t="s">
        <v>55</v>
      </c>
    </row>
    <row r="10" spans="1:5" s="1" customFormat="1" ht="132.75" customHeight="1">
      <c r="A10" s="10">
        <v>5</v>
      </c>
      <c r="B10" s="20" t="s">
        <v>110</v>
      </c>
      <c r="C10" s="76" t="s">
        <v>136</v>
      </c>
      <c r="D10" s="77"/>
      <c r="E10" s="20" t="s">
        <v>101</v>
      </c>
    </row>
    <row r="11" spans="1:5" s="1" customFormat="1" ht="77.25" customHeight="1">
      <c r="A11" s="10">
        <v>6</v>
      </c>
      <c r="B11" s="20" t="s">
        <v>103</v>
      </c>
      <c r="C11" s="97" t="s">
        <v>127</v>
      </c>
      <c r="D11" s="97"/>
      <c r="E11" s="20" t="s">
        <v>105</v>
      </c>
    </row>
    <row r="12" spans="1:5" s="1" customFormat="1" ht="69" customHeight="1">
      <c r="A12" s="10">
        <v>7</v>
      </c>
      <c r="B12" s="20" t="s">
        <v>56</v>
      </c>
      <c r="C12" s="76" t="s">
        <v>128</v>
      </c>
      <c r="D12" s="77"/>
      <c r="E12" s="20" t="s">
        <v>58</v>
      </c>
    </row>
    <row r="13" spans="1:5" s="1" customFormat="1" ht="77.25" customHeight="1">
      <c r="A13" s="10">
        <v>8</v>
      </c>
      <c r="B13" s="19" t="s">
        <v>59</v>
      </c>
      <c r="C13" s="76" t="s">
        <v>60</v>
      </c>
      <c r="D13" s="77"/>
      <c r="E13" s="19" t="s">
        <v>61</v>
      </c>
    </row>
    <row r="14" spans="1:5" s="1" customFormat="1" ht="72" customHeight="1">
      <c r="A14" s="10">
        <v>9</v>
      </c>
      <c r="B14" s="20" t="s">
        <v>62</v>
      </c>
      <c r="C14" s="81" t="s">
        <v>97</v>
      </c>
      <c r="D14" s="82"/>
      <c r="E14" s="20" t="s">
        <v>64</v>
      </c>
    </row>
    <row r="15" spans="1:5" s="1" customFormat="1" ht="62.25" customHeight="1">
      <c r="A15" s="10">
        <v>10</v>
      </c>
      <c r="B15" s="20" t="s">
        <v>66</v>
      </c>
      <c r="C15" s="93" t="s">
        <v>129</v>
      </c>
      <c r="D15" s="94"/>
      <c r="E15" s="20" t="s">
        <v>64</v>
      </c>
    </row>
    <row r="16" spans="1:5" s="1" customFormat="1" ht="168" customHeight="1">
      <c r="A16" s="10">
        <v>11</v>
      </c>
      <c r="B16" s="18" t="s">
        <v>132</v>
      </c>
      <c r="C16" s="90" t="s">
        <v>137</v>
      </c>
      <c r="D16" s="91"/>
      <c r="E16" s="78" t="s">
        <v>98</v>
      </c>
    </row>
    <row r="17" spans="1:5" s="1" customFormat="1" ht="15.75" customHeight="1" hidden="1">
      <c r="A17" s="10">
        <v>12</v>
      </c>
      <c r="B17" s="12"/>
      <c r="C17" s="79"/>
      <c r="D17" s="80"/>
      <c r="E17" s="78"/>
    </row>
    <row r="18" spans="1:5" s="1" customFormat="1" ht="43.5" customHeight="1">
      <c r="A18" s="10">
        <v>13</v>
      </c>
      <c r="B18" s="19" t="s">
        <v>69</v>
      </c>
      <c r="C18" s="86" t="s">
        <v>130</v>
      </c>
      <c r="D18" s="87"/>
      <c r="E18" s="19" t="s">
        <v>133</v>
      </c>
    </row>
    <row r="19" spans="1:5" s="1" customFormat="1" ht="117" customHeight="1">
      <c r="A19" s="10">
        <v>14</v>
      </c>
      <c r="B19" s="18" t="s">
        <v>32</v>
      </c>
      <c r="C19" s="76" t="s">
        <v>138</v>
      </c>
      <c r="D19" s="77"/>
      <c r="E19" s="18" t="s">
        <v>99</v>
      </c>
    </row>
    <row r="20" spans="1:5" s="1" customFormat="1" ht="55.5" customHeight="1">
      <c r="A20" s="10">
        <v>15</v>
      </c>
      <c r="B20" s="18" t="s">
        <v>31</v>
      </c>
      <c r="C20" s="76" t="s">
        <v>131</v>
      </c>
      <c r="D20" s="77"/>
      <c r="E20" s="18" t="s">
        <v>99</v>
      </c>
    </row>
    <row r="21" spans="1:5" s="1" customFormat="1" ht="86.25" customHeight="1">
      <c r="A21" s="10">
        <v>16</v>
      </c>
      <c r="B21" s="18" t="s">
        <v>34</v>
      </c>
      <c r="C21" s="76" t="s">
        <v>139</v>
      </c>
      <c r="D21" s="77"/>
      <c r="E21" s="18" t="s">
        <v>46</v>
      </c>
    </row>
    <row r="22" spans="1:5" s="1" customFormat="1" ht="149.25" customHeight="1">
      <c r="A22" s="10">
        <v>17</v>
      </c>
      <c r="B22" s="19" t="s">
        <v>94</v>
      </c>
      <c r="C22" s="88" t="s">
        <v>140</v>
      </c>
      <c r="D22" s="89"/>
      <c r="E22" s="11" t="s">
        <v>90</v>
      </c>
    </row>
    <row r="23" spans="1:5" s="1" customFormat="1" ht="186.75" customHeight="1">
      <c r="A23" s="10">
        <v>18</v>
      </c>
      <c r="B23" s="19" t="s">
        <v>89</v>
      </c>
      <c r="C23" s="76" t="s">
        <v>141</v>
      </c>
      <c r="D23" s="77"/>
      <c r="E23" s="19" t="s">
        <v>133</v>
      </c>
    </row>
    <row r="24" spans="1:5" s="1" customFormat="1" ht="54.75" customHeight="1">
      <c r="A24" s="83" t="s">
        <v>28</v>
      </c>
      <c r="B24" s="83"/>
      <c r="C24" s="83"/>
      <c r="D24" s="83"/>
      <c r="E24" s="83"/>
    </row>
    <row r="25" spans="1:5" s="1" customFormat="1" ht="18.75" customHeight="1">
      <c r="A25" s="75" t="s">
        <v>29</v>
      </c>
      <c r="B25" s="75"/>
      <c r="C25" s="75"/>
      <c r="D25" s="75"/>
      <c r="E25" s="75"/>
    </row>
    <row r="26" spans="1:5" s="1" customFormat="1" ht="18">
      <c r="A26" s="14" t="s">
        <v>142</v>
      </c>
      <c r="B26" s="14"/>
      <c r="C26" s="13"/>
      <c r="D26" s="14" t="s">
        <v>30</v>
      </c>
      <c r="E26" s="15"/>
    </row>
    <row r="27" spans="1:5" s="1" customFormat="1" ht="18">
      <c r="A27" s="16"/>
      <c r="B27" s="16" t="s">
        <v>50</v>
      </c>
      <c r="C27" s="16"/>
      <c r="D27" s="13" t="s">
        <v>143</v>
      </c>
      <c r="E27" s="13"/>
    </row>
    <row r="28" spans="1:5" s="1" customFormat="1" ht="18">
      <c r="A28" s="16"/>
      <c r="B28" s="16" t="s">
        <v>35</v>
      </c>
      <c r="C28" s="16"/>
      <c r="D28" s="13" t="s">
        <v>146</v>
      </c>
      <c r="E28" s="13"/>
    </row>
    <row r="29" spans="1:5" s="1" customFormat="1" ht="18">
      <c r="A29" s="16"/>
      <c r="B29" s="16" t="s">
        <v>106</v>
      </c>
      <c r="C29" s="16"/>
      <c r="D29" s="13" t="s">
        <v>144</v>
      </c>
      <c r="E29" s="13"/>
    </row>
    <row r="30" spans="1:5" s="1" customFormat="1" ht="18">
      <c r="A30" s="16"/>
      <c r="B30" s="16" t="s">
        <v>145</v>
      </c>
      <c r="C30" s="16"/>
      <c r="D30" s="16" t="s">
        <v>147</v>
      </c>
      <c r="E30" s="16"/>
    </row>
    <row r="31" spans="1:5" s="1" customFormat="1" ht="18">
      <c r="A31" s="16"/>
      <c r="B31" s="24" t="s">
        <v>51</v>
      </c>
      <c r="C31" s="16"/>
      <c r="D31" s="13" t="s">
        <v>148</v>
      </c>
      <c r="E31" s="13"/>
    </row>
    <row r="32" spans="1:5" ht="12.75">
      <c r="A32" s="21"/>
      <c r="B32" s="22"/>
      <c r="C32" s="22"/>
      <c r="D32" s="21"/>
      <c r="E32" s="21"/>
    </row>
    <row r="33" spans="1:5" ht="12.75">
      <c r="A33" s="21"/>
      <c r="B33" s="22"/>
      <c r="C33" s="22"/>
      <c r="D33" s="21"/>
      <c r="E33" s="21"/>
    </row>
    <row r="34" spans="1:5" ht="12.75">
      <c r="A34" s="21"/>
      <c r="B34" s="22"/>
      <c r="C34" s="22"/>
      <c r="D34" s="21"/>
      <c r="E34" s="21"/>
    </row>
    <row r="35" spans="1:5" ht="12.75">
      <c r="A35" s="21"/>
      <c r="B35" s="22"/>
      <c r="C35" s="22"/>
      <c r="D35" s="21"/>
      <c r="E35" s="21"/>
    </row>
    <row r="36" spans="1:5" ht="12.75">
      <c r="A36" s="5"/>
      <c r="B36" s="3"/>
      <c r="C36" s="3"/>
      <c r="D36" s="5"/>
      <c r="E36" s="5"/>
    </row>
    <row r="37" spans="1:5" ht="12.75">
      <c r="A37" s="5"/>
      <c r="B37" s="3"/>
      <c r="C37" s="3"/>
      <c r="D37" s="5"/>
      <c r="E37" s="5"/>
    </row>
    <row r="38" spans="1:5" ht="12.75">
      <c r="A38" s="5"/>
      <c r="B38" s="3"/>
      <c r="C38" s="3"/>
      <c r="D38" s="17"/>
      <c r="E38" s="5"/>
    </row>
  </sheetData>
  <sheetProtection/>
  <mergeCells count="26">
    <mergeCell ref="A1:F3"/>
    <mergeCell ref="C15:D15"/>
    <mergeCell ref="C20:D20"/>
    <mergeCell ref="C8:D8"/>
    <mergeCell ref="C12:D12"/>
    <mergeCell ref="C11:D11"/>
    <mergeCell ref="C6:D6"/>
    <mergeCell ref="A4:A5"/>
    <mergeCell ref="B4:B5"/>
    <mergeCell ref="C4:D5"/>
    <mergeCell ref="E4:E5"/>
    <mergeCell ref="C7:D7"/>
    <mergeCell ref="C10:D10"/>
    <mergeCell ref="C18:D18"/>
    <mergeCell ref="C22:D22"/>
    <mergeCell ref="C16:D16"/>
    <mergeCell ref="A25:E25"/>
    <mergeCell ref="C9:D9"/>
    <mergeCell ref="E16:E17"/>
    <mergeCell ref="C23:D23"/>
    <mergeCell ref="C19:D19"/>
    <mergeCell ref="C17:D17"/>
    <mergeCell ref="C14:D14"/>
    <mergeCell ref="C21:D21"/>
    <mergeCell ref="C13:D13"/>
    <mergeCell ref="A24:E24"/>
  </mergeCells>
  <hyperlinks>
    <hyperlink ref="B31" r:id="rId1" display="gsbf@gantep.edu.tr"/>
  </hyperlinks>
  <printOptions/>
  <pageMargins left="0.5905511811023623" right="0.1968503937007874" top="0.5905511811023623" bottom="0.3937007874015748" header="0.5118110236220472" footer="0.5118110236220472"/>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ronaldinho424</cp:lastModifiedBy>
  <cp:lastPrinted>2014-12-31T12:56:11Z</cp:lastPrinted>
  <dcterms:created xsi:type="dcterms:W3CDTF">2010-02-16T06:33:20Z</dcterms:created>
  <dcterms:modified xsi:type="dcterms:W3CDTF">2019-02-13T10:10:25Z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